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5" windowWidth="15480" windowHeight="9210" activeTab="0"/>
  </bookViews>
  <sheets>
    <sheet name="Сводная ведомость" sheetId="1" r:id="rId1"/>
  </sheets>
  <definedNames>
    <definedName name="Finish">'Сводная ведомость'!#REF!</definedName>
    <definedName name="Orgn">'Сводная ведомость'!$B$19</definedName>
    <definedName name="Pred">'Сводная ведомость'!#REF!</definedName>
    <definedName name="_xlnm.Print_Titles" localSheetId="0">'Сводная ведомость'!$20:$21</definedName>
  </definedNames>
  <calcPr fullCalcOnLoad="1"/>
</workbook>
</file>

<file path=xl/sharedStrings.xml><?xml version="1.0" encoding="utf-8"?>
<sst xmlns="http://schemas.openxmlformats.org/spreadsheetml/2006/main" count="2506" uniqueCount="227">
  <si>
    <t>Ежегодный дополнительный оплачиваемый отпуск (да/ нет)</t>
  </si>
  <si>
    <t>Сокращенная продолжительность рабочего времени (да/нет)</t>
  </si>
  <si>
    <t>Молоко или другие равноценные пищевые продукты (да/нет)</t>
  </si>
  <si>
    <t>Лечебно-профилактическое питание (да/нет)</t>
  </si>
  <si>
    <t>Льготное пенсионное обеспечение (да/нет)</t>
  </si>
  <si>
    <t>(полное наименование работодателя)</t>
  </si>
  <si>
    <t>Повышенный размер оплаты труда (да/нет)</t>
  </si>
  <si>
    <t>Итоговый класс (подкласс) условий труда</t>
  </si>
  <si>
    <t>Итоговый класс (подкласс) условий труда с учетом эффективного применения СИЗ</t>
  </si>
  <si>
    <t>3.4</t>
  </si>
  <si>
    <t>3.3</t>
  </si>
  <si>
    <t>3.2</t>
  </si>
  <si>
    <t>3.1</t>
  </si>
  <si>
    <t>класс 1</t>
  </si>
  <si>
    <t>класс 2</t>
  </si>
  <si>
    <t>класс 3</t>
  </si>
  <si>
    <t>класс 4</t>
  </si>
  <si>
    <t>Таблица 1</t>
  </si>
  <si>
    <t>Таблица 2</t>
  </si>
  <si>
    <t>Рабочие места (ед.):</t>
  </si>
  <si>
    <t>Работники, занятые на рабочих местах (чел.):</t>
  </si>
  <si>
    <t>Классы (подклассы) условий труда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</si>
  <si>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</si>
  <si>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</si>
  <si>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</si>
  <si>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</si>
  <si>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</si>
  <si>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</si>
  <si>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</si>
  <si>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</si>
  <si>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</si>
  <si>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</si>
  <si>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</si>
  <si>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</si>
  <si>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</si>
  <si>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</si>
  <si>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</si>
  <si>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</si>
  <si>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</si>
  <si>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</si>
  <si>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</si>
  <si>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</si>
  <si>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</si>
  <si>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</si>
  <si>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всего</t>
  </si>
  <si>
    <t>в т.ч., на которых проведена СОУТ</t>
  </si>
  <si>
    <t xml:space="preserve">   из них женщин:</t>
  </si>
  <si>
    <t xml:space="preserve">   из них лиц в возрасте до 18 лет:</t>
  </si>
  <si>
    <t xml:space="preserve">   из них инвалидов:</t>
  </si>
  <si>
    <t>Количество рабочих мест и численность работников, занятых на этих рабочих местах</t>
  </si>
  <si>
    <t>Индивидуальный номер рабочего места</t>
  </si>
  <si>
    <t xml:space="preserve">Профессия / должность / специальность работника </t>
  </si>
  <si>
    <t>(адрес места нахождения работодателя, фамилия, имя, отчество руководителя, адрес электронной почты)</t>
  </si>
  <si>
    <t>Количество рабочих мест и численность занятых на них работников по классам (подклассам) условий труда из числа рабочих мест, указанных в графе 3 (единиц)</t>
  </si>
  <si>
    <t>химический</t>
  </si>
  <si>
    <t>биологический</t>
  </si>
  <si>
    <t>аэрозоли преимущественно фиброгенного действия</t>
  </si>
  <si>
    <t>шум</t>
  </si>
  <si>
    <t>инфразвук</t>
  </si>
  <si>
    <t>ультразвук воздушый</t>
  </si>
  <si>
    <t>вибрация общая</t>
  </si>
  <si>
    <t>вибрация локальная</t>
  </si>
  <si>
    <t xml:space="preserve">неионизирующие излучения </t>
  </si>
  <si>
    <t>ионизирующие излучения</t>
  </si>
  <si>
    <t>параметры микроклимата</t>
  </si>
  <si>
    <t>параметры световой среды</t>
  </si>
  <si>
    <t>тяжесть трудового процесса</t>
  </si>
  <si>
    <t>напряженность трудового процесса</t>
  </si>
  <si>
    <t>Раздел V. Сводная ведомость результатов проведения специальной оценки условий труда</t>
  </si>
  <si>
    <t>Государственное бюджетное учреждение здравоохранения «Самарский областной клинический кардиологический диспансер им. В.П. Полякова»</t>
  </si>
  <si>
    <t>443070, г. Самара, ул. Аэродромная, д. 43, главный врач Горячев Владимир Владимирович, 6021@mail.ru</t>
  </si>
  <si>
    <t>Дата составления: 19.08.2022</t>
  </si>
  <si>
    <t>Оперативное отделение и служба информации</t>
  </si>
  <si>
    <t>366</t>
  </si>
  <si>
    <t>Курьер</t>
  </si>
  <si>
    <t>-</t>
  </si>
  <si>
    <t>да</t>
  </si>
  <si>
    <t>нет</t>
  </si>
  <si>
    <t>367</t>
  </si>
  <si>
    <t>368</t>
  </si>
  <si>
    <t>369</t>
  </si>
  <si>
    <t>370</t>
  </si>
  <si>
    <t>2</t>
  </si>
  <si>
    <t>Общебольничный медицинский персонал</t>
  </si>
  <si>
    <t>371</t>
  </si>
  <si>
    <t>Заместитель главного врача по хирургии</t>
  </si>
  <si>
    <t>Диспансерное отделение</t>
  </si>
  <si>
    <t>372</t>
  </si>
  <si>
    <t>Врач-эндокринолог</t>
  </si>
  <si>
    <t>1</t>
  </si>
  <si>
    <t>373</t>
  </si>
  <si>
    <t>Оператор электронно-вычислительных и вычислительных машин</t>
  </si>
  <si>
    <t>374</t>
  </si>
  <si>
    <t>Приемное отделение</t>
  </si>
  <si>
    <t>375</t>
  </si>
  <si>
    <t>Врач по медицинской профилактике</t>
  </si>
  <si>
    <t>376</t>
  </si>
  <si>
    <t>Кастелянша</t>
  </si>
  <si>
    <t>377</t>
  </si>
  <si>
    <t>Уборщик служебных помещений</t>
  </si>
  <si>
    <t>378</t>
  </si>
  <si>
    <t>Отделение анестезиологии и реанимации</t>
  </si>
  <si>
    <t>379</t>
  </si>
  <si>
    <t>380</t>
  </si>
  <si>
    <t>381</t>
  </si>
  <si>
    <t>Буфетчица</t>
  </si>
  <si>
    <t>Кардиохирургическое отделение №11</t>
  </si>
  <si>
    <t>382</t>
  </si>
  <si>
    <t>383</t>
  </si>
  <si>
    <t>384</t>
  </si>
  <si>
    <t>385</t>
  </si>
  <si>
    <t>Кардиохирургическое отделение №4</t>
  </si>
  <si>
    <t>386</t>
  </si>
  <si>
    <t>Врач-хирург</t>
  </si>
  <si>
    <t>387</t>
  </si>
  <si>
    <t>388</t>
  </si>
  <si>
    <t>389</t>
  </si>
  <si>
    <t>390</t>
  </si>
  <si>
    <t>Отделение детской кардиохирургии и кардиоревматологии</t>
  </si>
  <si>
    <t>391</t>
  </si>
  <si>
    <t>392</t>
  </si>
  <si>
    <t>393</t>
  </si>
  <si>
    <t>394</t>
  </si>
  <si>
    <t>395</t>
  </si>
  <si>
    <t>Отделение детской реанимации и интенсивной терапии</t>
  </si>
  <si>
    <t>396</t>
  </si>
  <si>
    <t>397</t>
  </si>
  <si>
    <t>398</t>
  </si>
  <si>
    <t>Отделение рентгенохирургических методов диагностики и лечения</t>
  </si>
  <si>
    <t>399</t>
  </si>
  <si>
    <t>Отделение хирургического лечения сложных нарушения ритма и электростимуляции</t>
  </si>
  <si>
    <t>400</t>
  </si>
  <si>
    <t>401</t>
  </si>
  <si>
    <t>402</t>
  </si>
  <si>
    <t>Медицинская сестра перевязочной</t>
  </si>
  <si>
    <t>403</t>
  </si>
  <si>
    <t>404</t>
  </si>
  <si>
    <t>Кардиологическое отделение №5</t>
  </si>
  <si>
    <t>405</t>
  </si>
  <si>
    <t>406</t>
  </si>
  <si>
    <t>407</t>
  </si>
  <si>
    <t>408</t>
  </si>
  <si>
    <t>Кардиологическое отделение №6</t>
  </si>
  <si>
    <t>409</t>
  </si>
  <si>
    <t>410</t>
  </si>
  <si>
    <t>411</t>
  </si>
  <si>
    <t>412</t>
  </si>
  <si>
    <t>Акушерское обсервационное отделение</t>
  </si>
  <si>
    <t>413</t>
  </si>
  <si>
    <t>414</t>
  </si>
  <si>
    <t>415</t>
  </si>
  <si>
    <t>416</t>
  </si>
  <si>
    <t>Операционный блок акушерского отделения</t>
  </si>
  <si>
    <t>417</t>
  </si>
  <si>
    <t>Отделение для новорожденных</t>
  </si>
  <si>
    <t>418</t>
  </si>
  <si>
    <t>419</t>
  </si>
  <si>
    <t>420</t>
  </si>
  <si>
    <t>Стационар  дневного пребывания для беременных</t>
  </si>
  <si>
    <t>421</t>
  </si>
  <si>
    <t>422</t>
  </si>
  <si>
    <t>Консультативно-диагностическое отделение</t>
  </si>
  <si>
    <t>423</t>
  </si>
  <si>
    <t>Врач детский кардиолог</t>
  </si>
  <si>
    <t>424</t>
  </si>
  <si>
    <t>Врач сердечно-сосудистый хирург</t>
  </si>
  <si>
    <t>425</t>
  </si>
  <si>
    <t>Клинико-диагностическая лаборатория</t>
  </si>
  <si>
    <t>426</t>
  </si>
  <si>
    <t>Медицинский лабораторный техник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</si>
  <si>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</si>
  <si>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</si>
  <si>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</si>
  <si>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</si>
  <si>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</si>
  <si>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</si>
  <si>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</si>
  <si>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</si>
  <si>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</si>
  <si>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</si>
  <si>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</si>
  <si>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</si>
  <si>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</si>
  <si>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Отделение гравитационной хирургии крови</t>
  </si>
  <si>
    <t>440</t>
  </si>
  <si>
    <t>Кабинет компьютерной томографии</t>
  </si>
  <si>
    <t>441</t>
  </si>
  <si>
    <t>Врач-рентгенолог</t>
  </si>
  <si>
    <t>442</t>
  </si>
  <si>
    <t>Рентгенолаборант</t>
  </si>
  <si>
    <t>443</t>
  </si>
  <si>
    <t>Медицинская сестра процедурной</t>
  </si>
  <si>
    <t>444</t>
  </si>
  <si>
    <t>Центральное стерилизационное отделение</t>
  </si>
  <si>
    <t>445</t>
  </si>
  <si>
    <t>Отделение профессиональной уборки и дезинфекции</t>
  </si>
  <si>
    <t>446</t>
  </si>
  <si>
    <t>Медицинская сестра</t>
  </si>
  <si>
    <t>Отдел по организации эксплуатации и ремонту зданий и сооружений</t>
  </si>
  <si>
    <t>447</t>
  </si>
  <si>
    <t>Электрогазосварщик</t>
  </si>
  <si>
    <t>Приемное отделение стационара (г. Самара ул. Теннисная, 39)</t>
  </si>
  <si>
    <t>448</t>
  </si>
  <si>
    <t>449</t>
  </si>
  <si>
    <t>Оперативное отделение и служба информации стационара (г. Самара ул. Теннисная, 39)</t>
  </si>
  <si>
    <t>450</t>
  </si>
  <si>
    <t>Кардиологическое отделение стационара №1 (г. Самара ул. Теннисная, 39)</t>
  </si>
  <si>
    <t>451</t>
  </si>
  <si>
    <t>452</t>
  </si>
  <si>
    <t>453</t>
  </si>
  <si>
    <t>454</t>
  </si>
  <si>
    <t>Кардиологическое отделение стационара №2 (г. Самара ул. Теннисная, 39)</t>
  </si>
  <si>
    <t>455</t>
  </si>
  <si>
    <t>456</t>
  </si>
  <si>
    <t>457</t>
  </si>
  <si>
    <t>458</t>
  </si>
  <si>
    <t>Кардиологическое отделение стационара №3 (г. Самара ул. Теннисная, 39)</t>
  </si>
  <si>
    <t>459</t>
  </si>
  <si>
    <t>460</t>
  </si>
  <si>
    <t>461</t>
  </si>
  <si>
    <t>462</t>
  </si>
  <si>
    <t>Отделение анестезиологии и реанимации стационара (г. Самара ул. Теннисная, 39)</t>
  </si>
  <si>
    <t>463</t>
  </si>
  <si>
    <t>Врач-кардиолог</t>
  </si>
  <si>
    <t>464</t>
  </si>
  <si>
    <t>_</t>
  </si>
  <si>
    <t>23 этап12.09.2022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</si>
</sst>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0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 applyProtection="1">
      <alignment/>
      <protection hidden="1"/>
    </xf>
    <xf numFmtId="49" fontId="2" fillId="0" borderId="0" xfId="0" applyNumberFormat="1" applyFont="1" applyAlignment="1" applyProtection="1">
      <alignment horizontal="center" vertical="center"/>
      <protection hidden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Alignment="1">
      <alignment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49" fontId="2" fillId="0" borderId="3" xfId="0" applyNumberFormat="1" applyFont="1" applyFill="1" applyBorder="1" applyAlignment="1" applyProtection="1">
      <alignment horizontal="center" vertical="center" textRotation="90" wrapText="1"/>
      <protection hidden="1"/>
    </xf>
    <xf numFmtId="0" fontId="2" fillId="0" borderId="4" xfId="0" applyFont="1" applyBorder="1" applyAlignment="1">
      <alignment horizontal="center" wrapText="1"/>
    </xf>
    <xf numFmtId="49" fontId="2" fillId="0" borderId="4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/>
    </xf>
    <xf numFmtId="0" fontId="3" fillId="0" borderId="0" xfId="0" applyFont="1" applyAlignment="1">
      <alignment wrapText="1"/>
    </xf>
    <xf numFmtId="49" fontId="8" fillId="0" borderId="0" xfId="0" applyNumberFormat="1" applyFont="1" applyAlignment="1">
      <alignment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6" fillId="0" borderId="7" xfId="0" applyFont="1" applyBorder="1" applyAlignment="1">
      <alignment horizontal="center" vertical="top"/>
    </xf>
    <xf numFmtId="0" fontId="2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2" fillId="0" borderId="7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49" fontId="2" fillId="0" borderId="8" xfId="0" applyNumberFormat="1" applyFont="1" applyFill="1" applyBorder="1" applyAlignment="1" applyProtection="1">
      <alignment horizontal="center" vertical="center" textRotation="90" wrapText="1"/>
      <protection hidden="1"/>
    </xf>
    <xf numFmtId="49" fontId="2" fillId="0" borderId="3" xfId="0" applyNumberFormat="1" applyFont="1" applyFill="1" applyBorder="1" applyAlignment="1" applyProtection="1">
      <alignment horizontal="center" vertical="center" textRotation="90" wrapText="1"/>
      <protection hidden="1"/>
    </xf>
    <xf numFmtId="49" fontId="2" fillId="0" borderId="9" xfId="0" applyNumberFormat="1" applyFont="1" applyFill="1" applyBorder="1" applyAlignment="1" applyProtection="1">
      <alignment horizontal="center" vertical="center" textRotation="90" wrapText="1"/>
      <protection hidden="1"/>
    </xf>
    <xf numFmtId="49" fontId="2" fillId="0" borderId="10" xfId="0" applyNumberFormat="1" applyFont="1" applyFill="1" applyBorder="1" applyAlignment="1" applyProtection="1">
      <alignment horizontal="center" vertical="center" textRotation="90" wrapText="1"/>
      <protection hidden="1"/>
    </xf>
    <xf numFmtId="0" fontId="2" fillId="0" borderId="11" xfId="0" applyFont="1" applyFill="1" applyBorder="1" applyAlignment="1" applyProtection="1">
      <alignment horizontal="center" vertical="center" textRotation="90" wrapText="1"/>
      <protection hidden="1"/>
    </xf>
    <xf numFmtId="0" fontId="2" fillId="0" borderId="12" xfId="0" applyFont="1" applyFill="1" applyBorder="1" applyAlignment="1" applyProtection="1">
      <alignment horizontal="center" vertical="center" textRotation="90" wrapText="1"/>
      <protection hidden="1"/>
    </xf>
    <xf numFmtId="49" fontId="2" fillId="0" borderId="13" xfId="0" applyNumberFormat="1" applyFont="1" applyFill="1" applyBorder="1" applyAlignment="1" applyProtection="1">
      <alignment horizontal="center" vertical="center" wrapText="1"/>
      <protection hidden="1"/>
    </xf>
    <xf numFmtId="49" fontId="2" fillId="0" borderId="14" xfId="0" applyNumberFormat="1" applyFont="1" applyFill="1" applyBorder="1" applyAlignment="1" applyProtection="1">
      <alignment horizontal="center" vertical="center" wrapText="1"/>
      <protection hidden="1"/>
    </xf>
    <xf numFmtId="49" fontId="2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8" xfId="0" applyFont="1" applyFill="1" applyBorder="1" applyAlignment="1">
      <alignment horizontal="center" vertical="center" textRotation="90"/>
    </xf>
    <xf numFmtId="0" fontId="2" fillId="0" borderId="3" xfId="0" applyFont="1" applyFill="1" applyBorder="1" applyAlignment="1">
      <alignment horizontal="center" vertical="center" textRotation="90"/>
    </xf>
    <xf numFmtId="0" fontId="2" fillId="0" borderId="16" xfId="0" applyFont="1" applyFill="1" applyBorder="1" applyAlignment="1">
      <alignment horizontal="center" vertical="center" textRotation="90" wrapText="1"/>
    </xf>
    <xf numFmtId="0" fontId="2" fillId="0" borderId="17" xfId="0" applyFont="1" applyFill="1" applyBorder="1" applyAlignment="1">
      <alignment horizontal="center" vertical="center" textRotation="90" wrapText="1"/>
    </xf>
    <xf numFmtId="0" fontId="2" fillId="0" borderId="8" xfId="0" applyFont="1" applyFill="1" applyBorder="1" applyAlignment="1" applyProtection="1">
      <alignment horizontal="center" vertical="center" wrapText="1"/>
      <protection hidden="1"/>
    </xf>
    <xf numFmtId="0" fontId="2" fillId="0" borderId="3" xfId="0" applyFont="1" applyFill="1" applyBorder="1" applyAlignment="1" applyProtection="1">
      <alignment horizontal="center" vertical="center" wrapText="1"/>
      <protection hidden="1"/>
    </xf>
    <xf numFmtId="0" fontId="9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 applyProtection="1">
      <alignment horizontal="center" vertical="center" wrapText="1"/>
      <protection locked="0"/>
    </xf>
    <xf numFmtId="49" fontId="8" fillId="0" borderId="23" xfId="0" applyNumberFormat="1" applyFont="1" applyBorder="1" applyAlignment="1" applyProtection="1">
      <alignment horizontal="center" vertical="center" wrapText="1"/>
      <protection locked="0"/>
    </xf>
    <xf numFmtId="49" fontId="8" fillId="0" borderId="6" xfId="0" applyNumberFormat="1" applyFont="1" applyBorder="1" applyAlignment="1" applyProtection="1">
      <alignment horizontal="center" vertical="center" wrapText="1"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color auto="1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B262"/>
  <sheetViews>
    <sheetView tabSelected="1" workbookViewId="0" topLeftCell="A6">
      <selection activeCell="AB170" sqref="AB170"/>
    </sheetView>
  </sheetViews>
  <sheetFormatPr defaultColWidth="9.00390625" defaultRowHeight="12.75"/>
  <cols>
    <col min="1" max="1" width="7.125" style="3" customWidth="1"/>
    <col min="2" max="2" width="38.75390625" style="3" customWidth="1"/>
    <col min="3" max="3" width="5.00390625" style="3" customWidth="1"/>
    <col min="4" max="4" width="3.625" style="3" customWidth="1"/>
    <col min="5" max="5" width="5.375" style="3" customWidth="1"/>
    <col min="6" max="17" width="3.625" style="3" customWidth="1"/>
    <col min="18" max="24" width="5.375" style="3" customWidth="1"/>
    <col min="25" max="25" width="140.75390625" style="3" hidden="1" customWidth="1"/>
    <col min="26" max="16384" width="9.125" style="3" customWidth="1"/>
  </cols>
  <sheetData>
    <row r="1" spans="1:25" ht="31.5" hidden="1">
      <c r="A1" s="32" t="s">
        <v>69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23" t="str">
        <f>A1</f>
        <v>Государственное бюджетное учреждение здравоохранения «Самарский областной клинический кардиологический диспансер им. В.П. Полякова»</v>
      </c>
    </row>
    <row r="2" spans="1:24" ht="16.5" customHeight="1" hidden="1">
      <c r="A2" s="33" t="s">
        <v>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</row>
    <row r="3" spans="1:25" ht="15.75" hidden="1">
      <c r="A3" s="32" t="s">
        <v>70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23" t="str">
        <f>A3</f>
        <v>443070, г. Самара, ул. Аэродромная, д. 43, главный врач Горячев Владимир Владимирович, 6021@mail.ru</v>
      </c>
    </row>
    <row r="4" spans="1:24" ht="16.5" customHeight="1" hidden="1">
      <c r="A4" s="34" t="s">
        <v>52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</row>
    <row r="5" spans="1:24" ht="15" customHeight="1" hidden="1">
      <c r="A5" s="6"/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</row>
    <row r="6" spans="1:24" ht="20.25">
      <c r="A6" s="70" t="s">
        <v>68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</row>
    <row r="7" spans="1:24" ht="15" customHeight="1">
      <c r="A7" s="8"/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</row>
    <row r="8" spans="1:24" ht="13.5" thickBot="1">
      <c r="A8" s="6"/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 t="s">
        <v>17</v>
      </c>
      <c r="W8" s="7"/>
      <c r="X8" s="7"/>
    </row>
    <row r="9" spans="2:28" ht="38.25" customHeight="1">
      <c r="B9" s="50" t="s">
        <v>226</v>
      </c>
      <c r="C9" s="60" t="s">
        <v>49</v>
      </c>
      <c r="D9" s="60"/>
      <c r="E9" s="60"/>
      <c r="F9" s="60" t="s">
        <v>53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8"/>
      <c r="X9" s="10"/>
      <c r="Y9" s="10"/>
      <c r="Z9" s="10"/>
      <c r="AA9" s="10"/>
      <c r="AB9" s="10"/>
    </row>
    <row r="10" spans="2:28" ht="38.25" customHeight="1">
      <c r="B10" s="51"/>
      <c r="C10" s="61"/>
      <c r="D10" s="61"/>
      <c r="E10" s="61"/>
      <c r="F10" s="53" t="s">
        <v>13</v>
      </c>
      <c r="G10" s="53"/>
      <c r="H10" s="53"/>
      <c r="I10" s="53" t="s">
        <v>14</v>
      </c>
      <c r="J10" s="53"/>
      <c r="K10" s="53"/>
      <c r="L10" s="53" t="s">
        <v>15</v>
      </c>
      <c r="M10" s="53"/>
      <c r="N10" s="53"/>
      <c r="O10" s="53"/>
      <c r="P10" s="53"/>
      <c r="Q10" s="53"/>
      <c r="R10" s="53"/>
      <c r="S10" s="53"/>
      <c r="T10" s="53"/>
      <c r="U10" s="53"/>
      <c r="V10" s="61" t="s">
        <v>16</v>
      </c>
      <c r="W10" s="66"/>
      <c r="X10" s="10"/>
      <c r="Y10" s="10"/>
      <c r="Z10" s="10"/>
      <c r="AA10" s="10"/>
      <c r="AB10" s="10"/>
    </row>
    <row r="11" spans="2:28" ht="51" customHeight="1" thickBot="1">
      <c r="B11" s="52"/>
      <c r="C11" s="14" t="s">
        <v>44</v>
      </c>
      <c r="D11" s="62" t="s">
        <v>45</v>
      </c>
      <c r="E11" s="62"/>
      <c r="F11" s="54"/>
      <c r="G11" s="54"/>
      <c r="H11" s="54"/>
      <c r="I11" s="54"/>
      <c r="J11" s="54"/>
      <c r="K11" s="54"/>
      <c r="L11" s="69" t="s">
        <v>12</v>
      </c>
      <c r="M11" s="69"/>
      <c r="N11" s="69"/>
      <c r="O11" s="69" t="s">
        <v>11</v>
      </c>
      <c r="P11" s="69"/>
      <c r="Q11" s="69"/>
      <c r="R11" s="65" t="s">
        <v>10</v>
      </c>
      <c r="S11" s="65"/>
      <c r="T11" s="65" t="s">
        <v>9</v>
      </c>
      <c r="U11" s="65"/>
      <c r="V11" s="62"/>
      <c r="W11" s="67"/>
      <c r="X11" s="10"/>
      <c r="Y11" s="10"/>
      <c r="Z11" s="10"/>
      <c r="AA11" s="10"/>
      <c r="AB11" s="10"/>
    </row>
    <row r="12" spans="2:28" ht="12.75">
      <c r="B12" s="9">
        <v>1</v>
      </c>
      <c r="C12" s="9">
        <v>2</v>
      </c>
      <c r="D12" s="63">
        <v>3</v>
      </c>
      <c r="E12" s="64"/>
      <c r="F12" s="55">
        <v>4</v>
      </c>
      <c r="G12" s="29"/>
      <c r="H12" s="56"/>
      <c r="I12" s="55">
        <v>5</v>
      </c>
      <c r="J12" s="29"/>
      <c r="K12" s="56"/>
      <c r="L12" s="55">
        <v>6</v>
      </c>
      <c r="M12" s="29"/>
      <c r="N12" s="56"/>
      <c r="O12" s="55">
        <v>7</v>
      </c>
      <c r="P12" s="29"/>
      <c r="Q12" s="56"/>
      <c r="R12" s="63">
        <v>8</v>
      </c>
      <c r="S12" s="64"/>
      <c r="T12" s="63">
        <v>9</v>
      </c>
      <c r="U12" s="64"/>
      <c r="V12" s="63">
        <v>10</v>
      </c>
      <c r="W12" s="64"/>
      <c r="X12" s="10"/>
      <c r="Y12" s="10"/>
      <c r="Z12" s="10"/>
      <c r="AA12" s="10"/>
      <c r="AB12" s="10"/>
    </row>
    <row r="13" spans="2:28" ht="15" customHeight="1">
      <c r="B13" s="13" t="s">
        <v>19</v>
      </c>
      <c r="C13" s="25">
        <v>686</v>
      </c>
      <c r="D13" s="27">
        <v>99</v>
      </c>
      <c r="E13" s="28"/>
      <c r="F13" s="57" t="s">
        <v>75</v>
      </c>
      <c r="G13" s="58"/>
      <c r="H13" s="59"/>
      <c r="I13" s="57">
        <v>5</v>
      </c>
      <c r="J13" s="58"/>
      <c r="K13" s="59"/>
      <c r="L13" s="57">
        <v>34</v>
      </c>
      <c r="M13" s="58"/>
      <c r="N13" s="59"/>
      <c r="O13" s="57">
        <v>49</v>
      </c>
      <c r="P13" s="58"/>
      <c r="Q13" s="59"/>
      <c r="R13" s="27">
        <v>11</v>
      </c>
      <c r="S13" s="28"/>
      <c r="T13" s="27" t="s">
        <v>75</v>
      </c>
      <c r="U13" s="28"/>
      <c r="V13" s="27" t="s">
        <v>75</v>
      </c>
      <c r="W13" s="28"/>
      <c r="X13" s="11"/>
      <c r="Y13" s="11"/>
      <c r="Z13" s="11"/>
      <c r="AA13" s="11"/>
      <c r="AB13" s="11"/>
    </row>
    <row r="14" spans="2:28" ht="15" customHeight="1">
      <c r="B14" s="13" t="s">
        <v>20</v>
      </c>
      <c r="C14" s="25">
        <v>1020</v>
      </c>
      <c r="D14" s="27">
        <v>167</v>
      </c>
      <c r="E14" s="28"/>
      <c r="F14" s="57" t="s">
        <v>75</v>
      </c>
      <c r="G14" s="58"/>
      <c r="H14" s="59"/>
      <c r="I14" s="57">
        <v>6</v>
      </c>
      <c r="J14" s="58"/>
      <c r="K14" s="59"/>
      <c r="L14" s="57">
        <v>59</v>
      </c>
      <c r="M14" s="58"/>
      <c r="N14" s="59"/>
      <c r="O14" s="57">
        <v>91</v>
      </c>
      <c r="P14" s="58"/>
      <c r="Q14" s="59"/>
      <c r="R14" s="27">
        <v>11</v>
      </c>
      <c r="S14" s="28"/>
      <c r="T14" s="27" t="s">
        <v>75</v>
      </c>
      <c r="U14" s="28"/>
      <c r="V14" s="27" t="s">
        <v>75</v>
      </c>
      <c r="W14" s="28"/>
      <c r="X14" s="11"/>
      <c r="Y14" s="11"/>
      <c r="Z14" s="11"/>
      <c r="AA14" s="11"/>
      <c r="AB14" s="11"/>
    </row>
    <row r="15" spans="2:28" ht="15" customHeight="1">
      <c r="B15" s="13" t="s">
        <v>46</v>
      </c>
      <c r="C15" s="25">
        <v>756</v>
      </c>
      <c r="D15" s="27">
        <v>163</v>
      </c>
      <c r="E15" s="28"/>
      <c r="F15" s="57" t="s">
        <v>75</v>
      </c>
      <c r="G15" s="58"/>
      <c r="H15" s="59"/>
      <c r="I15" s="57">
        <v>5</v>
      </c>
      <c r="J15" s="58"/>
      <c r="K15" s="59"/>
      <c r="L15" s="57">
        <v>59</v>
      </c>
      <c r="M15" s="58"/>
      <c r="N15" s="59"/>
      <c r="O15" s="57">
        <v>88</v>
      </c>
      <c r="P15" s="58"/>
      <c r="Q15" s="59"/>
      <c r="R15" s="27">
        <v>11</v>
      </c>
      <c r="S15" s="28"/>
      <c r="T15" s="27" t="s">
        <v>75</v>
      </c>
      <c r="U15" s="28"/>
      <c r="V15" s="27" t="s">
        <v>75</v>
      </c>
      <c r="W15" s="28"/>
      <c r="X15" s="11"/>
      <c r="Y15" s="11"/>
      <c r="Z15" s="11"/>
      <c r="AA15" s="11"/>
      <c r="AB15" s="11"/>
    </row>
    <row r="16" spans="2:28" ht="15" customHeight="1">
      <c r="B16" s="13" t="s">
        <v>47</v>
      </c>
      <c r="C16" s="25" t="s">
        <v>225</v>
      </c>
      <c r="D16" s="27" t="s">
        <v>75</v>
      </c>
      <c r="E16" s="28"/>
      <c r="F16" s="57" t="s">
        <v>75</v>
      </c>
      <c r="G16" s="58"/>
      <c r="H16" s="59"/>
      <c r="I16" s="57" t="s">
        <v>75</v>
      </c>
      <c r="J16" s="58"/>
      <c r="K16" s="59"/>
      <c r="L16" s="57" t="s">
        <v>75</v>
      </c>
      <c r="M16" s="58"/>
      <c r="N16" s="59"/>
      <c r="O16" s="57" t="s">
        <v>75</v>
      </c>
      <c r="P16" s="58"/>
      <c r="Q16" s="59"/>
      <c r="R16" s="27" t="s">
        <v>75</v>
      </c>
      <c r="S16" s="28"/>
      <c r="T16" s="27" t="s">
        <v>75</v>
      </c>
      <c r="U16" s="28"/>
      <c r="V16" s="27" t="s">
        <v>75</v>
      </c>
      <c r="W16" s="28"/>
      <c r="X16" s="11"/>
      <c r="Y16" s="11"/>
      <c r="Z16" s="11"/>
      <c r="AA16" s="11"/>
      <c r="AB16" s="11"/>
    </row>
    <row r="17" spans="1:24" ht="15" customHeight="1">
      <c r="A17" s="6"/>
      <c r="B17" s="13" t="s">
        <v>48</v>
      </c>
      <c r="C17" s="25" t="s">
        <v>225</v>
      </c>
      <c r="D17" s="27" t="s">
        <v>75</v>
      </c>
      <c r="E17" s="28"/>
      <c r="F17" s="57" t="s">
        <v>75</v>
      </c>
      <c r="G17" s="58"/>
      <c r="H17" s="59"/>
      <c r="I17" s="57" t="s">
        <v>75</v>
      </c>
      <c r="J17" s="58"/>
      <c r="K17" s="59"/>
      <c r="L17" s="57" t="s">
        <v>75</v>
      </c>
      <c r="M17" s="58"/>
      <c r="N17" s="59"/>
      <c r="O17" s="57" t="s">
        <v>75</v>
      </c>
      <c r="P17" s="58"/>
      <c r="Q17" s="59"/>
      <c r="R17" s="27" t="s">
        <v>75</v>
      </c>
      <c r="S17" s="28"/>
      <c r="T17" s="27" t="s">
        <v>75</v>
      </c>
      <c r="U17" s="28"/>
      <c r="V17" s="27" t="s">
        <v>75</v>
      </c>
      <c r="W17" s="28"/>
      <c r="X17" s="7"/>
    </row>
    <row r="18" spans="1:24" ht="15" customHeight="1">
      <c r="A18" s="6"/>
      <c r="B18" s="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</row>
    <row r="19" spans="1:24" ht="13.5" customHeight="1" thickBot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7" t="s">
        <v>18</v>
      </c>
      <c r="X19" s="15"/>
    </row>
    <row r="20" spans="1:24" ht="23.25" customHeight="1">
      <c r="A20" s="39" t="s">
        <v>50</v>
      </c>
      <c r="B20" s="48" t="s">
        <v>51</v>
      </c>
      <c r="C20" s="41" t="s">
        <v>21</v>
      </c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3"/>
      <c r="Q20" s="44" t="s">
        <v>7</v>
      </c>
      <c r="R20" s="46" t="s">
        <v>8</v>
      </c>
      <c r="S20" s="35" t="s">
        <v>6</v>
      </c>
      <c r="T20" s="35" t="s">
        <v>0</v>
      </c>
      <c r="U20" s="35" t="s">
        <v>1</v>
      </c>
      <c r="V20" s="35" t="s">
        <v>2</v>
      </c>
      <c r="W20" s="35" t="s">
        <v>3</v>
      </c>
      <c r="X20" s="37" t="s">
        <v>4</v>
      </c>
    </row>
    <row r="21" spans="1:28" ht="172.5" customHeight="1" thickBot="1">
      <c r="A21" s="40"/>
      <c r="B21" s="49"/>
      <c r="C21" s="18" t="s">
        <v>54</v>
      </c>
      <c r="D21" s="18" t="s">
        <v>55</v>
      </c>
      <c r="E21" s="18" t="s">
        <v>56</v>
      </c>
      <c r="F21" s="18" t="s">
        <v>57</v>
      </c>
      <c r="G21" s="18" t="s">
        <v>58</v>
      </c>
      <c r="H21" s="18" t="s">
        <v>59</v>
      </c>
      <c r="I21" s="18" t="s">
        <v>60</v>
      </c>
      <c r="J21" s="18" t="s">
        <v>61</v>
      </c>
      <c r="K21" s="18" t="s">
        <v>62</v>
      </c>
      <c r="L21" s="18" t="s">
        <v>63</v>
      </c>
      <c r="M21" s="18" t="s">
        <v>64</v>
      </c>
      <c r="N21" s="18" t="s">
        <v>65</v>
      </c>
      <c r="O21" s="18" t="s">
        <v>66</v>
      </c>
      <c r="P21" s="18" t="s">
        <v>67</v>
      </c>
      <c r="Q21" s="45"/>
      <c r="R21" s="47"/>
      <c r="S21" s="36"/>
      <c r="T21" s="36"/>
      <c r="U21" s="36"/>
      <c r="V21" s="36"/>
      <c r="W21" s="36"/>
      <c r="X21" s="38"/>
      <c r="AB21" s="26"/>
    </row>
    <row r="22" spans="1:24" ht="12.75" customHeight="1">
      <c r="A22" s="16">
        <v>1</v>
      </c>
      <c r="B22" s="16">
        <v>2</v>
      </c>
      <c r="C22" s="17" t="s">
        <v>22</v>
      </c>
      <c r="D22" s="17" t="s">
        <v>23</v>
      </c>
      <c r="E22" s="17" t="s">
        <v>24</v>
      </c>
      <c r="F22" s="17" t="s">
        <v>25</v>
      </c>
      <c r="G22" s="17" t="s">
        <v>26</v>
      </c>
      <c r="H22" s="17" t="s">
        <v>27</v>
      </c>
      <c r="I22" s="17" t="s">
        <v>28</v>
      </c>
      <c r="J22" s="17" t="s">
        <v>29</v>
      </c>
      <c r="K22" s="17" t="s">
        <v>30</v>
      </c>
      <c r="L22" s="17" t="s">
        <v>31</v>
      </c>
      <c r="M22" s="17" t="s">
        <v>32</v>
      </c>
      <c r="N22" s="17" t="s">
        <v>33</v>
      </c>
      <c r="O22" s="17" t="s">
        <v>34</v>
      </c>
      <c r="P22" s="17" t="s">
        <v>35</v>
      </c>
      <c r="Q22" s="17" t="s">
        <v>36</v>
      </c>
      <c r="R22" s="17" t="s">
        <v>37</v>
      </c>
      <c r="S22" s="17" t="s">
        <v>38</v>
      </c>
      <c r="T22" s="17" t="s">
        <v>39</v>
      </c>
      <c r="U22" s="17" t="s">
        <v>40</v>
      </c>
      <c r="V22" s="17" t="s">
        <v>41</v>
      </c>
      <c r="W22" s="17" t="s">
        <v>42</v>
      </c>
      <c r="X22" s="17" t="s">
        <v>43</v>
      </c>
    </row>
    <row r="23" spans="1:25" ht="15">
      <c r="A23" s="71" t="s">
        <v>72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3"/>
      <c r="Y23" s="24" t="str">
        <f>A23</f>
        <v>Оперативное отделение и служба информации</v>
      </c>
    </row>
    <row r="24" spans="1:24" ht="12.75">
      <c r="A24" s="16" t="s">
        <v>73</v>
      </c>
      <c r="B24" s="16" t="s">
        <v>74</v>
      </c>
      <c r="C24" s="17" t="s">
        <v>75</v>
      </c>
      <c r="D24" s="17" t="s">
        <v>75</v>
      </c>
      <c r="E24" s="17" t="s">
        <v>75</v>
      </c>
      <c r="F24" s="17" t="s">
        <v>75</v>
      </c>
      <c r="G24" s="17" t="s">
        <v>75</v>
      </c>
      <c r="H24" s="17" t="s">
        <v>75</v>
      </c>
      <c r="I24" s="17" t="s">
        <v>75</v>
      </c>
      <c r="J24" s="17" t="s">
        <v>75</v>
      </c>
      <c r="K24" s="17" t="s">
        <v>75</v>
      </c>
      <c r="L24" s="17" t="s">
        <v>75</v>
      </c>
      <c r="M24" s="17" t="s">
        <v>75</v>
      </c>
      <c r="N24" s="17" t="s">
        <v>75</v>
      </c>
      <c r="O24" s="17" t="s">
        <v>11</v>
      </c>
      <c r="P24" s="17" t="s">
        <v>75</v>
      </c>
      <c r="Q24" s="17" t="s">
        <v>11</v>
      </c>
      <c r="R24" s="17" t="s">
        <v>11</v>
      </c>
      <c r="S24" s="17" t="s">
        <v>76</v>
      </c>
      <c r="T24" s="17" t="s">
        <v>76</v>
      </c>
      <c r="U24" s="17" t="s">
        <v>77</v>
      </c>
      <c r="V24" s="17" t="s">
        <v>77</v>
      </c>
      <c r="W24" s="17" t="s">
        <v>77</v>
      </c>
      <c r="X24" s="17" t="s">
        <v>77</v>
      </c>
    </row>
    <row r="25" spans="1:24" ht="12.75">
      <c r="A25" s="16" t="s">
        <v>78</v>
      </c>
      <c r="B25" s="16" t="s">
        <v>74</v>
      </c>
      <c r="C25" s="17" t="s">
        <v>75</v>
      </c>
      <c r="D25" s="17" t="s">
        <v>75</v>
      </c>
      <c r="E25" s="17" t="s">
        <v>75</v>
      </c>
      <c r="F25" s="17" t="s">
        <v>75</v>
      </c>
      <c r="G25" s="17" t="s">
        <v>75</v>
      </c>
      <c r="H25" s="17" t="s">
        <v>75</v>
      </c>
      <c r="I25" s="17" t="s">
        <v>75</v>
      </c>
      <c r="J25" s="17" t="s">
        <v>75</v>
      </c>
      <c r="K25" s="17" t="s">
        <v>75</v>
      </c>
      <c r="L25" s="17" t="s">
        <v>75</v>
      </c>
      <c r="M25" s="17" t="s">
        <v>75</v>
      </c>
      <c r="N25" s="17" t="s">
        <v>75</v>
      </c>
      <c r="O25" s="17" t="s">
        <v>11</v>
      </c>
      <c r="P25" s="17" t="s">
        <v>75</v>
      </c>
      <c r="Q25" s="17" t="s">
        <v>11</v>
      </c>
      <c r="R25" s="17" t="s">
        <v>11</v>
      </c>
      <c r="S25" s="17" t="s">
        <v>76</v>
      </c>
      <c r="T25" s="17" t="s">
        <v>76</v>
      </c>
      <c r="U25" s="17" t="s">
        <v>77</v>
      </c>
      <c r="V25" s="17" t="s">
        <v>77</v>
      </c>
      <c r="W25" s="17" t="s">
        <v>77</v>
      </c>
      <c r="X25" s="17" t="s">
        <v>77</v>
      </c>
    </row>
    <row r="26" spans="1:24" ht="12.75">
      <c r="A26" s="16" t="s">
        <v>79</v>
      </c>
      <c r="B26" s="16" t="s">
        <v>74</v>
      </c>
      <c r="C26" s="17" t="s">
        <v>75</v>
      </c>
      <c r="D26" s="17" t="s">
        <v>75</v>
      </c>
      <c r="E26" s="17" t="s">
        <v>75</v>
      </c>
      <c r="F26" s="17" t="s">
        <v>75</v>
      </c>
      <c r="G26" s="17" t="s">
        <v>75</v>
      </c>
      <c r="H26" s="17" t="s">
        <v>75</v>
      </c>
      <c r="I26" s="17" t="s">
        <v>75</v>
      </c>
      <c r="J26" s="17" t="s">
        <v>75</v>
      </c>
      <c r="K26" s="17" t="s">
        <v>75</v>
      </c>
      <c r="L26" s="17" t="s">
        <v>75</v>
      </c>
      <c r="M26" s="17" t="s">
        <v>75</v>
      </c>
      <c r="N26" s="17" t="s">
        <v>75</v>
      </c>
      <c r="O26" s="17" t="s">
        <v>11</v>
      </c>
      <c r="P26" s="17" t="s">
        <v>75</v>
      </c>
      <c r="Q26" s="17" t="s">
        <v>11</v>
      </c>
      <c r="R26" s="17" t="s">
        <v>11</v>
      </c>
      <c r="S26" s="17" t="s">
        <v>76</v>
      </c>
      <c r="T26" s="17" t="s">
        <v>76</v>
      </c>
      <c r="U26" s="17" t="s">
        <v>77</v>
      </c>
      <c r="V26" s="17" t="s">
        <v>77</v>
      </c>
      <c r="W26" s="17" t="s">
        <v>77</v>
      </c>
      <c r="X26" s="17" t="s">
        <v>77</v>
      </c>
    </row>
    <row r="27" spans="1:24" ht="12.75">
      <c r="A27" s="16" t="s">
        <v>80</v>
      </c>
      <c r="B27" s="16" t="s">
        <v>74</v>
      </c>
      <c r="C27" s="17" t="s">
        <v>75</v>
      </c>
      <c r="D27" s="17" t="s">
        <v>75</v>
      </c>
      <c r="E27" s="17" t="s">
        <v>75</v>
      </c>
      <c r="F27" s="17" t="s">
        <v>75</v>
      </c>
      <c r="G27" s="17" t="s">
        <v>75</v>
      </c>
      <c r="H27" s="17" t="s">
        <v>75</v>
      </c>
      <c r="I27" s="17" t="s">
        <v>75</v>
      </c>
      <c r="J27" s="17" t="s">
        <v>75</v>
      </c>
      <c r="K27" s="17" t="s">
        <v>75</v>
      </c>
      <c r="L27" s="17" t="s">
        <v>75</v>
      </c>
      <c r="M27" s="17" t="s">
        <v>75</v>
      </c>
      <c r="N27" s="17" t="s">
        <v>75</v>
      </c>
      <c r="O27" s="17" t="s">
        <v>11</v>
      </c>
      <c r="P27" s="17" t="s">
        <v>75</v>
      </c>
      <c r="Q27" s="17" t="s">
        <v>11</v>
      </c>
      <c r="R27" s="17" t="s">
        <v>11</v>
      </c>
      <c r="S27" s="17" t="s">
        <v>76</v>
      </c>
      <c r="T27" s="17" t="s">
        <v>76</v>
      </c>
      <c r="U27" s="17" t="s">
        <v>77</v>
      </c>
      <c r="V27" s="17" t="s">
        <v>77</v>
      </c>
      <c r="W27" s="17" t="s">
        <v>77</v>
      </c>
      <c r="X27" s="17" t="s">
        <v>77</v>
      </c>
    </row>
    <row r="28" spans="1:24" ht="12.75">
      <c r="A28" s="16" t="s">
        <v>81</v>
      </c>
      <c r="B28" s="16" t="s">
        <v>74</v>
      </c>
      <c r="C28" s="17" t="s">
        <v>75</v>
      </c>
      <c r="D28" s="17" t="s">
        <v>75</v>
      </c>
      <c r="E28" s="17" t="s">
        <v>75</v>
      </c>
      <c r="F28" s="17" t="s">
        <v>75</v>
      </c>
      <c r="G28" s="17" t="s">
        <v>75</v>
      </c>
      <c r="H28" s="17" t="s">
        <v>75</v>
      </c>
      <c r="I28" s="17" t="s">
        <v>75</v>
      </c>
      <c r="J28" s="17" t="s">
        <v>75</v>
      </c>
      <c r="K28" s="17" t="s">
        <v>75</v>
      </c>
      <c r="L28" s="17" t="s">
        <v>75</v>
      </c>
      <c r="M28" s="17" t="s">
        <v>75</v>
      </c>
      <c r="N28" s="17" t="s">
        <v>75</v>
      </c>
      <c r="O28" s="17" t="s">
        <v>82</v>
      </c>
      <c r="P28" s="17" t="s">
        <v>75</v>
      </c>
      <c r="Q28" s="17" t="s">
        <v>82</v>
      </c>
      <c r="R28" s="17" t="s">
        <v>82</v>
      </c>
      <c r="S28" s="17" t="s">
        <v>77</v>
      </c>
      <c r="T28" s="17" t="s">
        <v>77</v>
      </c>
      <c r="U28" s="17" t="s">
        <v>77</v>
      </c>
      <c r="V28" s="17" t="s">
        <v>77</v>
      </c>
      <c r="W28" s="17" t="s">
        <v>77</v>
      </c>
      <c r="X28" s="17" t="s">
        <v>77</v>
      </c>
    </row>
    <row r="29" spans="1:25" ht="15">
      <c r="A29" s="71" t="s">
        <v>83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3"/>
      <c r="Y29" s="24" t="str">
        <f>A29</f>
        <v>Общебольничный медицинский персонал</v>
      </c>
    </row>
    <row r="30" spans="1:24" ht="12.75">
      <c r="A30" s="16" t="s">
        <v>84</v>
      </c>
      <c r="B30" s="16" t="s">
        <v>85</v>
      </c>
      <c r="C30" s="17" t="s">
        <v>75</v>
      </c>
      <c r="D30" s="17" t="s">
        <v>11</v>
      </c>
      <c r="E30" s="17" t="s">
        <v>75</v>
      </c>
      <c r="F30" s="17" t="s">
        <v>75</v>
      </c>
      <c r="G30" s="17" t="s">
        <v>75</v>
      </c>
      <c r="H30" s="17" t="s">
        <v>75</v>
      </c>
      <c r="I30" s="17" t="s">
        <v>75</v>
      </c>
      <c r="J30" s="17" t="s">
        <v>75</v>
      </c>
      <c r="K30" s="17" t="s">
        <v>75</v>
      </c>
      <c r="L30" s="17" t="s">
        <v>75</v>
      </c>
      <c r="M30" s="17" t="s">
        <v>75</v>
      </c>
      <c r="N30" s="17" t="s">
        <v>75</v>
      </c>
      <c r="O30" s="17" t="s">
        <v>75</v>
      </c>
      <c r="P30" s="17" t="s">
        <v>82</v>
      </c>
      <c r="Q30" s="17" t="s">
        <v>11</v>
      </c>
      <c r="R30" s="17" t="s">
        <v>11</v>
      </c>
      <c r="S30" s="17" t="s">
        <v>76</v>
      </c>
      <c r="T30" s="17" t="s">
        <v>76</v>
      </c>
      <c r="U30" s="17" t="s">
        <v>77</v>
      </c>
      <c r="V30" s="17" t="s">
        <v>77</v>
      </c>
      <c r="W30" s="17" t="s">
        <v>77</v>
      </c>
      <c r="X30" s="17" t="s">
        <v>77</v>
      </c>
    </row>
    <row r="31" spans="1:25" ht="15">
      <c r="A31" s="71" t="s">
        <v>86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3"/>
      <c r="Y31" s="24" t="str">
        <f>A31</f>
        <v>Диспансерное отделение</v>
      </c>
    </row>
    <row r="32" spans="1:24" ht="12.75">
      <c r="A32" s="16" t="s">
        <v>87</v>
      </c>
      <c r="B32" s="16" t="s">
        <v>88</v>
      </c>
      <c r="C32" s="17" t="s">
        <v>75</v>
      </c>
      <c r="D32" s="17" t="s">
        <v>11</v>
      </c>
      <c r="E32" s="17" t="s">
        <v>75</v>
      </c>
      <c r="F32" s="17" t="s">
        <v>75</v>
      </c>
      <c r="G32" s="17" t="s">
        <v>75</v>
      </c>
      <c r="H32" s="17" t="s">
        <v>75</v>
      </c>
      <c r="I32" s="17" t="s">
        <v>75</v>
      </c>
      <c r="J32" s="17" t="s">
        <v>75</v>
      </c>
      <c r="K32" s="17" t="s">
        <v>75</v>
      </c>
      <c r="L32" s="17" t="s">
        <v>75</v>
      </c>
      <c r="M32" s="17" t="s">
        <v>75</v>
      </c>
      <c r="N32" s="17" t="s">
        <v>75</v>
      </c>
      <c r="O32" s="17" t="s">
        <v>89</v>
      </c>
      <c r="P32" s="17" t="s">
        <v>82</v>
      </c>
      <c r="Q32" s="17" t="s">
        <v>11</v>
      </c>
      <c r="R32" s="17" t="s">
        <v>11</v>
      </c>
      <c r="S32" s="17" t="s">
        <v>76</v>
      </c>
      <c r="T32" s="17" t="s">
        <v>76</v>
      </c>
      <c r="U32" s="17" t="s">
        <v>77</v>
      </c>
      <c r="V32" s="17" t="s">
        <v>77</v>
      </c>
      <c r="W32" s="17" t="s">
        <v>77</v>
      </c>
      <c r="X32" s="17" t="s">
        <v>77</v>
      </c>
    </row>
    <row r="33" spans="1:24" ht="25.5">
      <c r="A33" s="16" t="s">
        <v>90</v>
      </c>
      <c r="B33" s="16" t="s">
        <v>91</v>
      </c>
      <c r="C33" s="17" t="s">
        <v>75</v>
      </c>
      <c r="D33" s="17" t="s">
        <v>75</v>
      </c>
      <c r="E33" s="17" t="s">
        <v>75</v>
      </c>
      <c r="F33" s="17" t="s">
        <v>75</v>
      </c>
      <c r="G33" s="17" t="s">
        <v>75</v>
      </c>
      <c r="H33" s="17" t="s">
        <v>75</v>
      </c>
      <c r="I33" s="17" t="s">
        <v>75</v>
      </c>
      <c r="J33" s="17" t="s">
        <v>75</v>
      </c>
      <c r="K33" s="17" t="s">
        <v>75</v>
      </c>
      <c r="L33" s="17" t="s">
        <v>75</v>
      </c>
      <c r="M33" s="17" t="s">
        <v>75</v>
      </c>
      <c r="N33" s="17" t="s">
        <v>75</v>
      </c>
      <c r="O33" s="17" t="s">
        <v>75</v>
      </c>
      <c r="P33" s="17" t="s">
        <v>75</v>
      </c>
      <c r="Q33" s="17" t="s">
        <v>82</v>
      </c>
      <c r="R33" s="17" t="s">
        <v>75</v>
      </c>
      <c r="S33" s="17" t="s">
        <v>77</v>
      </c>
      <c r="T33" s="17" t="s">
        <v>77</v>
      </c>
      <c r="U33" s="17" t="s">
        <v>77</v>
      </c>
      <c r="V33" s="17" t="s">
        <v>77</v>
      </c>
      <c r="W33" s="17" t="s">
        <v>77</v>
      </c>
      <c r="X33" s="17" t="s">
        <v>77</v>
      </c>
    </row>
    <row r="34" spans="1:24" ht="25.5">
      <c r="A34" s="16" t="s">
        <v>92</v>
      </c>
      <c r="B34" s="16" t="s">
        <v>91</v>
      </c>
      <c r="C34" s="17" t="s">
        <v>75</v>
      </c>
      <c r="D34" s="17" t="s">
        <v>75</v>
      </c>
      <c r="E34" s="17" t="s">
        <v>75</v>
      </c>
      <c r="F34" s="17" t="s">
        <v>75</v>
      </c>
      <c r="G34" s="17" t="s">
        <v>75</v>
      </c>
      <c r="H34" s="17" t="s">
        <v>75</v>
      </c>
      <c r="I34" s="17" t="s">
        <v>75</v>
      </c>
      <c r="J34" s="17" t="s">
        <v>75</v>
      </c>
      <c r="K34" s="17" t="s">
        <v>75</v>
      </c>
      <c r="L34" s="17" t="s">
        <v>75</v>
      </c>
      <c r="M34" s="17" t="s">
        <v>75</v>
      </c>
      <c r="N34" s="17" t="s">
        <v>75</v>
      </c>
      <c r="O34" s="17" t="s">
        <v>75</v>
      </c>
      <c r="P34" s="17" t="s">
        <v>75</v>
      </c>
      <c r="Q34" s="17" t="s">
        <v>82</v>
      </c>
      <c r="R34" s="17" t="s">
        <v>75</v>
      </c>
      <c r="S34" s="17" t="s">
        <v>77</v>
      </c>
      <c r="T34" s="17" t="s">
        <v>77</v>
      </c>
      <c r="U34" s="17" t="s">
        <v>77</v>
      </c>
      <c r="V34" s="17" t="s">
        <v>77</v>
      </c>
      <c r="W34" s="17" t="s">
        <v>77</v>
      </c>
      <c r="X34" s="17" t="s">
        <v>77</v>
      </c>
    </row>
    <row r="35" spans="1:25" ht="15">
      <c r="A35" s="71" t="s">
        <v>93</v>
      </c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3"/>
      <c r="Y35" s="24" t="str">
        <f>A35</f>
        <v>Приемное отделение</v>
      </c>
    </row>
    <row r="36" spans="1:24" ht="12.75">
      <c r="A36" s="16" t="s">
        <v>94</v>
      </c>
      <c r="B36" s="16" t="s">
        <v>95</v>
      </c>
      <c r="C36" s="17" t="s">
        <v>75</v>
      </c>
      <c r="D36" s="17" t="s">
        <v>11</v>
      </c>
      <c r="E36" s="17" t="s">
        <v>75</v>
      </c>
      <c r="F36" s="17" t="s">
        <v>75</v>
      </c>
      <c r="G36" s="17" t="s">
        <v>75</v>
      </c>
      <c r="H36" s="17" t="s">
        <v>75</v>
      </c>
      <c r="I36" s="17" t="s">
        <v>75</v>
      </c>
      <c r="J36" s="17" t="s">
        <v>75</v>
      </c>
      <c r="K36" s="17" t="s">
        <v>75</v>
      </c>
      <c r="L36" s="17" t="s">
        <v>75</v>
      </c>
      <c r="M36" s="17" t="s">
        <v>75</v>
      </c>
      <c r="N36" s="17" t="s">
        <v>75</v>
      </c>
      <c r="O36" s="17" t="s">
        <v>89</v>
      </c>
      <c r="P36" s="17" t="s">
        <v>75</v>
      </c>
      <c r="Q36" s="17" t="s">
        <v>11</v>
      </c>
      <c r="R36" s="17" t="s">
        <v>11</v>
      </c>
      <c r="S36" s="17" t="s">
        <v>76</v>
      </c>
      <c r="T36" s="17" t="s">
        <v>76</v>
      </c>
      <c r="U36" s="17" t="s">
        <v>77</v>
      </c>
      <c r="V36" s="17" t="s">
        <v>77</v>
      </c>
      <c r="W36" s="17" t="s">
        <v>77</v>
      </c>
      <c r="X36" s="17" t="s">
        <v>77</v>
      </c>
    </row>
    <row r="37" spans="1:24" ht="12.75">
      <c r="A37" s="16" t="s">
        <v>96</v>
      </c>
      <c r="B37" s="16" t="s">
        <v>97</v>
      </c>
      <c r="C37" s="17" t="s">
        <v>75</v>
      </c>
      <c r="D37" s="17" t="s">
        <v>11</v>
      </c>
      <c r="E37" s="17" t="s">
        <v>75</v>
      </c>
      <c r="F37" s="17" t="s">
        <v>75</v>
      </c>
      <c r="G37" s="17" t="s">
        <v>75</v>
      </c>
      <c r="H37" s="17" t="s">
        <v>75</v>
      </c>
      <c r="I37" s="17" t="s">
        <v>75</v>
      </c>
      <c r="J37" s="17" t="s">
        <v>75</v>
      </c>
      <c r="K37" s="17" t="s">
        <v>75</v>
      </c>
      <c r="L37" s="17" t="s">
        <v>75</v>
      </c>
      <c r="M37" s="17" t="s">
        <v>75</v>
      </c>
      <c r="N37" s="17" t="s">
        <v>75</v>
      </c>
      <c r="O37" s="17" t="s">
        <v>82</v>
      </c>
      <c r="P37" s="17" t="s">
        <v>75</v>
      </c>
      <c r="Q37" s="17" t="s">
        <v>11</v>
      </c>
      <c r="R37" s="17" t="s">
        <v>11</v>
      </c>
      <c r="S37" s="17" t="s">
        <v>76</v>
      </c>
      <c r="T37" s="17" t="s">
        <v>76</v>
      </c>
      <c r="U37" s="17" t="s">
        <v>77</v>
      </c>
      <c r="V37" s="17" t="s">
        <v>77</v>
      </c>
      <c r="W37" s="17" t="s">
        <v>77</v>
      </c>
      <c r="X37" s="17" t="s">
        <v>77</v>
      </c>
    </row>
    <row r="38" spans="1:24" ht="12.75">
      <c r="A38" s="16" t="s">
        <v>98</v>
      </c>
      <c r="B38" s="16" t="s">
        <v>99</v>
      </c>
      <c r="C38" s="17" t="s">
        <v>82</v>
      </c>
      <c r="D38" s="17" t="s">
        <v>11</v>
      </c>
      <c r="E38" s="17" t="s">
        <v>75</v>
      </c>
      <c r="F38" s="17" t="s">
        <v>75</v>
      </c>
      <c r="G38" s="17" t="s">
        <v>75</v>
      </c>
      <c r="H38" s="17" t="s">
        <v>75</v>
      </c>
      <c r="I38" s="17" t="s">
        <v>75</v>
      </c>
      <c r="J38" s="17" t="s">
        <v>75</v>
      </c>
      <c r="K38" s="17" t="s">
        <v>75</v>
      </c>
      <c r="L38" s="17" t="s">
        <v>75</v>
      </c>
      <c r="M38" s="17" t="s">
        <v>75</v>
      </c>
      <c r="N38" s="17" t="s">
        <v>75</v>
      </c>
      <c r="O38" s="17" t="s">
        <v>82</v>
      </c>
      <c r="P38" s="17" t="s">
        <v>75</v>
      </c>
      <c r="Q38" s="17" t="s">
        <v>11</v>
      </c>
      <c r="R38" s="17" t="s">
        <v>11</v>
      </c>
      <c r="S38" s="17" t="s">
        <v>76</v>
      </c>
      <c r="T38" s="17" t="s">
        <v>76</v>
      </c>
      <c r="U38" s="17" t="s">
        <v>77</v>
      </c>
      <c r="V38" s="17" t="s">
        <v>77</v>
      </c>
      <c r="W38" s="17" t="s">
        <v>77</v>
      </c>
      <c r="X38" s="17" t="s">
        <v>77</v>
      </c>
    </row>
    <row r="39" spans="1:24" ht="12.75">
      <c r="A39" s="16" t="s">
        <v>100</v>
      </c>
      <c r="B39" s="16" t="s">
        <v>99</v>
      </c>
      <c r="C39" s="17" t="s">
        <v>82</v>
      </c>
      <c r="D39" s="17" t="s">
        <v>11</v>
      </c>
      <c r="E39" s="17" t="s">
        <v>75</v>
      </c>
      <c r="F39" s="17" t="s">
        <v>75</v>
      </c>
      <c r="G39" s="17" t="s">
        <v>75</v>
      </c>
      <c r="H39" s="17" t="s">
        <v>75</v>
      </c>
      <c r="I39" s="17" t="s">
        <v>75</v>
      </c>
      <c r="J39" s="17" t="s">
        <v>75</v>
      </c>
      <c r="K39" s="17" t="s">
        <v>75</v>
      </c>
      <c r="L39" s="17" t="s">
        <v>75</v>
      </c>
      <c r="M39" s="17" t="s">
        <v>75</v>
      </c>
      <c r="N39" s="17" t="s">
        <v>75</v>
      </c>
      <c r="O39" s="17" t="s">
        <v>82</v>
      </c>
      <c r="P39" s="17" t="s">
        <v>75</v>
      </c>
      <c r="Q39" s="17" t="s">
        <v>11</v>
      </c>
      <c r="R39" s="17" t="s">
        <v>11</v>
      </c>
      <c r="S39" s="17" t="s">
        <v>76</v>
      </c>
      <c r="T39" s="17" t="s">
        <v>76</v>
      </c>
      <c r="U39" s="17" t="s">
        <v>77</v>
      </c>
      <c r="V39" s="17" t="s">
        <v>77</v>
      </c>
      <c r="W39" s="17" t="s">
        <v>77</v>
      </c>
      <c r="X39" s="17" t="s">
        <v>77</v>
      </c>
    </row>
    <row r="40" spans="1:25" ht="15">
      <c r="A40" s="71" t="s">
        <v>101</v>
      </c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3"/>
      <c r="Y40" s="24" t="str">
        <f>A40</f>
        <v>Отделение анестезиологии и реанимации</v>
      </c>
    </row>
    <row r="41" spans="1:24" ht="12.75">
      <c r="A41" s="16" t="s">
        <v>102</v>
      </c>
      <c r="B41" s="16" t="s">
        <v>95</v>
      </c>
      <c r="C41" s="17" t="s">
        <v>75</v>
      </c>
      <c r="D41" s="17" t="s">
        <v>11</v>
      </c>
      <c r="E41" s="17" t="s">
        <v>75</v>
      </c>
      <c r="F41" s="17" t="s">
        <v>75</v>
      </c>
      <c r="G41" s="17" t="s">
        <v>75</v>
      </c>
      <c r="H41" s="17" t="s">
        <v>75</v>
      </c>
      <c r="I41" s="17" t="s">
        <v>75</v>
      </c>
      <c r="J41" s="17" t="s">
        <v>75</v>
      </c>
      <c r="K41" s="17" t="s">
        <v>75</v>
      </c>
      <c r="L41" s="17" t="s">
        <v>75</v>
      </c>
      <c r="M41" s="17" t="s">
        <v>75</v>
      </c>
      <c r="N41" s="17" t="s">
        <v>75</v>
      </c>
      <c r="O41" s="17" t="s">
        <v>89</v>
      </c>
      <c r="P41" s="17" t="s">
        <v>75</v>
      </c>
      <c r="Q41" s="17" t="s">
        <v>11</v>
      </c>
      <c r="R41" s="17" t="s">
        <v>11</v>
      </c>
      <c r="S41" s="17" t="s">
        <v>76</v>
      </c>
      <c r="T41" s="17" t="s">
        <v>76</v>
      </c>
      <c r="U41" s="17" t="s">
        <v>77</v>
      </c>
      <c r="V41" s="17" t="s">
        <v>77</v>
      </c>
      <c r="W41" s="17" t="s">
        <v>77</v>
      </c>
      <c r="X41" s="17" t="s">
        <v>77</v>
      </c>
    </row>
    <row r="42" spans="1:24" ht="12.75">
      <c r="A42" s="16" t="s">
        <v>103</v>
      </c>
      <c r="B42" s="16" t="s">
        <v>97</v>
      </c>
      <c r="C42" s="17" t="s">
        <v>75</v>
      </c>
      <c r="D42" s="17" t="s">
        <v>10</v>
      </c>
      <c r="E42" s="17" t="s">
        <v>75</v>
      </c>
      <c r="F42" s="17" t="s">
        <v>75</v>
      </c>
      <c r="G42" s="17" t="s">
        <v>75</v>
      </c>
      <c r="H42" s="17" t="s">
        <v>75</v>
      </c>
      <c r="I42" s="17" t="s">
        <v>75</v>
      </c>
      <c r="J42" s="17" t="s">
        <v>75</v>
      </c>
      <c r="K42" s="17" t="s">
        <v>75</v>
      </c>
      <c r="L42" s="17" t="s">
        <v>75</v>
      </c>
      <c r="M42" s="17" t="s">
        <v>75</v>
      </c>
      <c r="N42" s="17" t="s">
        <v>75</v>
      </c>
      <c r="O42" s="17" t="s">
        <v>82</v>
      </c>
      <c r="P42" s="17" t="s">
        <v>75</v>
      </c>
      <c r="Q42" s="17" t="s">
        <v>10</v>
      </c>
      <c r="R42" s="17" t="s">
        <v>10</v>
      </c>
      <c r="S42" s="17" t="s">
        <v>76</v>
      </c>
      <c r="T42" s="17" t="s">
        <v>76</v>
      </c>
      <c r="U42" s="17" t="s">
        <v>76</v>
      </c>
      <c r="V42" s="17" t="s">
        <v>76</v>
      </c>
      <c r="W42" s="17" t="s">
        <v>77</v>
      </c>
      <c r="X42" s="17" t="s">
        <v>77</v>
      </c>
    </row>
    <row r="43" spans="1:24" ht="12.75">
      <c r="A43" s="16" t="s">
        <v>104</v>
      </c>
      <c r="B43" s="16" t="s">
        <v>105</v>
      </c>
      <c r="C43" s="17" t="s">
        <v>82</v>
      </c>
      <c r="D43" s="17" t="s">
        <v>12</v>
      </c>
      <c r="E43" s="17" t="s">
        <v>75</v>
      </c>
      <c r="F43" s="17" t="s">
        <v>75</v>
      </c>
      <c r="G43" s="17" t="s">
        <v>75</v>
      </c>
      <c r="H43" s="17" t="s">
        <v>75</v>
      </c>
      <c r="I43" s="17" t="s">
        <v>75</v>
      </c>
      <c r="J43" s="17" t="s">
        <v>75</v>
      </c>
      <c r="K43" s="17" t="s">
        <v>75</v>
      </c>
      <c r="L43" s="17" t="s">
        <v>75</v>
      </c>
      <c r="M43" s="17" t="s">
        <v>75</v>
      </c>
      <c r="N43" s="17" t="s">
        <v>75</v>
      </c>
      <c r="O43" s="17" t="s">
        <v>82</v>
      </c>
      <c r="P43" s="17" t="s">
        <v>75</v>
      </c>
      <c r="Q43" s="17" t="s">
        <v>12</v>
      </c>
      <c r="R43" s="17" t="s">
        <v>12</v>
      </c>
      <c r="S43" s="17" t="s">
        <v>76</v>
      </c>
      <c r="T43" s="17" t="s">
        <v>77</v>
      </c>
      <c r="U43" s="17" t="s">
        <v>77</v>
      </c>
      <c r="V43" s="17" t="s">
        <v>77</v>
      </c>
      <c r="W43" s="17" t="s">
        <v>77</v>
      </c>
      <c r="X43" s="17" t="s">
        <v>77</v>
      </c>
    </row>
    <row r="44" spans="1:25" ht="15">
      <c r="A44" s="71" t="s">
        <v>106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3"/>
      <c r="Y44" s="24" t="str">
        <f>A44</f>
        <v>Кардиохирургическое отделение №11</v>
      </c>
    </row>
    <row r="45" spans="1:24" ht="12.75">
      <c r="A45" s="16" t="s">
        <v>107</v>
      </c>
      <c r="B45" s="16" t="s">
        <v>97</v>
      </c>
      <c r="C45" s="17" t="s">
        <v>75</v>
      </c>
      <c r="D45" s="17" t="s">
        <v>10</v>
      </c>
      <c r="E45" s="17" t="s">
        <v>75</v>
      </c>
      <c r="F45" s="17" t="s">
        <v>75</v>
      </c>
      <c r="G45" s="17" t="s">
        <v>75</v>
      </c>
      <c r="H45" s="17" t="s">
        <v>75</v>
      </c>
      <c r="I45" s="17" t="s">
        <v>75</v>
      </c>
      <c r="J45" s="17" t="s">
        <v>75</v>
      </c>
      <c r="K45" s="17" t="s">
        <v>75</v>
      </c>
      <c r="L45" s="17" t="s">
        <v>75</v>
      </c>
      <c r="M45" s="17" t="s">
        <v>75</v>
      </c>
      <c r="N45" s="17" t="s">
        <v>75</v>
      </c>
      <c r="O45" s="17" t="s">
        <v>82</v>
      </c>
      <c r="P45" s="17" t="s">
        <v>75</v>
      </c>
      <c r="Q45" s="17" t="s">
        <v>10</v>
      </c>
      <c r="R45" s="17" t="s">
        <v>10</v>
      </c>
      <c r="S45" s="17" t="s">
        <v>76</v>
      </c>
      <c r="T45" s="17" t="s">
        <v>76</v>
      </c>
      <c r="U45" s="17" t="s">
        <v>76</v>
      </c>
      <c r="V45" s="17" t="s">
        <v>76</v>
      </c>
      <c r="W45" s="17" t="s">
        <v>77</v>
      </c>
      <c r="X45" s="17" t="s">
        <v>77</v>
      </c>
    </row>
    <row r="46" spans="1:24" ht="12.75">
      <c r="A46" s="16" t="s">
        <v>108</v>
      </c>
      <c r="B46" s="16" t="s">
        <v>105</v>
      </c>
      <c r="C46" s="17" t="s">
        <v>82</v>
      </c>
      <c r="D46" s="17" t="s">
        <v>12</v>
      </c>
      <c r="E46" s="17" t="s">
        <v>75</v>
      </c>
      <c r="F46" s="17" t="s">
        <v>75</v>
      </c>
      <c r="G46" s="17" t="s">
        <v>75</v>
      </c>
      <c r="H46" s="17" t="s">
        <v>75</v>
      </c>
      <c r="I46" s="17" t="s">
        <v>75</v>
      </c>
      <c r="J46" s="17" t="s">
        <v>75</v>
      </c>
      <c r="K46" s="17" t="s">
        <v>75</v>
      </c>
      <c r="L46" s="17" t="s">
        <v>75</v>
      </c>
      <c r="M46" s="17" t="s">
        <v>75</v>
      </c>
      <c r="N46" s="17" t="s">
        <v>75</v>
      </c>
      <c r="O46" s="17" t="s">
        <v>82</v>
      </c>
      <c r="P46" s="17" t="s">
        <v>75</v>
      </c>
      <c r="Q46" s="17" t="s">
        <v>12</v>
      </c>
      <c r="R46" s="17" t="s">
        <v>12</v>
      </c>
      <c r="S46" s="17" t="s">
        <v>76</v>
      </c>
      <c r="T46" s="17" t="s">
        <v>77</v>
      </c>
      <c r="U46" s="17" t="s">
        <v>77</v>
      </c>
      <c r="V46" s="17" t="s">
        <v>77</v>
      </c>
      <c r="W46" s="17" t="s">
        <v>77</v>
      </c>
      <c r="X46" s="17" t="s">
        <v>77</v>
      </c>
    </row>
    <row r="47" spans="1:24" ht="12.75">
      <c r="A47" s="16" t="s">
        <v>109</v>
      </c>
      <c r="B47" s="16" t="s">
        <v>99</v>
      </c>
      <c r="C47" s="17" t="s">
        <v>82</v>
      </c>
      <c r="D47" s="17" t="s">
        <v>11</v>
      </c>
      <c r="E47" s="17" t="s">
        <v>75</v>
      </c>
      <c r="F47" s="17" t="s">
        <v>75</v>
      </c>
      <c r="G47" s="17" t="s">
        <v>75</v>
      </c>
      <c r="H47" s="17" t="s">
        <v>75</v>
      </c>
      <c r="I47" s="17" t="s">
        <v>75</v>
      </c>
      <c r="J47" s="17" t="s">
        <v>75</v>
      </c>
      <c r="K47" s="17" t="s">
        <v>75</v>
      </c>
      <c r="L47" s="17" t="s">
        <v>75</v>
      </c>
      <c r="M47" s="17" t="s">
        <v>75</v>
      </c>
      <c r="N47" s="17" t="s">
        <v>75</v>
      </c>
      <c r="O47" s="17" t="s">
        <v>82</v>
      </c>
      <c r="P47" s="17" t="s">
        <v>75</v>
      </c>
      <c r="Q47" s="17" t="s">
        <v>11</v>
      </c>
      <c r="R47" s="17" t="s">
        <v>11</v>
      </c>
      <c r="S47" s="17" t="s">
        <v>76</v>
      </c>
      <c r="T47" s="17" t="s">
        <v>76</v>
      </c>
      <c r="U47" s="17" t="s">
        <v>77</v>
      </c>
      <c r="V47" s="17" t="s">
        <v>77</v>
      </c>
      <c r="W47" s="17" t="s">
        <v>77</v>
      </c>
      <c r="X47" s="17" t="s">
        <v>77</v>
      </c>
    </row>
    <row r="48" spans="1:24" ht="12.75">
      <c r="A48" s="16" t="s">
        <v>110</v>
      </c>
      <c r="B48" s="16" t="s">
        <v>99</v>
      </c>
      <c r="C48" s="17" t="s">
        <v>82</v>
      </c>
      <c r="D48" s="17" t="s">
        <v>11</v>
      </c>
      <c r="E48" s="17" t="s">
        <v>75</v>
      </c>
      <c r="F48" s="17" t="s">
        <v>75</v>
      </c>
      <c r="G48" s="17" t="s">
        <v>75</v>
      </c>
      <c r="H48" s="17" t="s">
        <v>75</v>
      </c>
      <c r="I48" s="17" t="s">
        <v>75</v>
      </c>
      <c r="J48" s="17" t="s">
        <v>75</v>
      </c>
      <c r="K48" s="17" t="s">
        <v>75</v>
      </c>
      <c r="L48" s="17" t="s">
        <v>75</v>
      </c>
      <c r="M48" s="17" t="s">
        <v>75</v>
      </c>
      <c r="N48" s="17" t="s">
        <v>75</v>
      </c>
      <c r="O48" s="17" t="s">
        <v>82</v>
      </c>
      <c r="P48" s="17" t="s">
        <v>75</v>
      </c>
      <c r="Q48" s="17" t="s">
        <v>11</v>
      </c>
      <c r="R48" s="17" t="s">
        <v>11</v>
      </c>
      <c r="S48" s="17" t="s">
        <v>76</v>
      </c>
      <c r="T48" s="17" t="s">
        <v>76</v>
      </c>
      <c r="U48" s="17" t="s">
        <v>77</v>
      </c>
      <c r="V48" s="17" t="s">
        <v>77</v>
      </c>
      <c r="W48" s="17" t="s">
        <v>77</v>
      </c>
      <c r="X48" s="17" t="s">
        <v>77</v>
      </c>
    </row>
    <row r="49" spans="1:25" ht="15">
      <c r="A49" s="71" t="s">
        <v>111</v>
      </c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3"/>
      <c r="Y49" s="24" t="str">
        <f>A49</f>
        <v>Кардиохирургическое отделение №4</v>
      </c>
    </row>
    <row r="50" spans="1:24" ht="12.75">
      <c r="A50" s="16" t="s">
        <v>112</v>
      </c>
      <c r="B50" s="16" t="s">
        <v>113</v>
      </c>
      <c r="C50" s="17" t="s">
        <v>11</v>
      </c>
      <c r="D50" s="17" t="s">
        <v>11</v>
      </c>
      <c r="E50" s="17" t="s">
        <v>75</v>
      </c>
      <c r="F50" s="17" t="s">
        <v>82</v>
      </c>
      <c r="G50" s="17" t="s">
        <v>75</v>
      </c>
      <c r="H50" s="17" t="s">
        <v>75</v>
      </c>
      <c r="I50" s="17" t="s">
        <v>75</v>
      </c>
      <c r="J50" s="17" t="s">
        <v>75</v>
      </c>
      <c r="K50" s="17" t="s">
        <v>82</v>
      </c>
      <c r="L50" s="17" t="s">
        <v>75</v>
      </c>
      <c r="M50" s="17" t="s">
        <v>75</v>
      </c>
      <c r="N50" s="17" t="s">
        <v>82</v>
      </c>
      <c r="O50" s="17" t="s">
        <v>82</v>
      </c>
      <c r="P50" s="17" t="s">
        <v>12</v>
      </c>
      <c r="Q50" s="17" t="s">
        <v>10</v>
      </c>
      <c r="R50" s="17" t="s">
        <v>10</v>
      </c>
      <c r="S50" s="17" t="s">
        <v>76</v>
      </c>
      <c r="T50" s="17" t="s">
        <v>76</v>
      </c>
      <c r="U50" s="17" t="s">
        <v>76</v>
      </c>
      <c r="V50" s="17" t="s">
        <v>76</v>
      </c>
      <c r="W50" s="17" t="s">
        <v>77</v>
      </c>
      <c r="X50" s="17" t="s">
        <v>77</v>
      </c>
    </row>
    <row r="51" spans="1:24" ht="12.75">
      <c r="A51" s="16" t="s">
        <v>114</v>
      </c>
      <c r="B51" s="16" t="s">
        <v>97</v>
      </c>
      <c r="C51" s="17" t="s">
        <v>75</v>
      </c>
      <c r="D51" s="17" t="s">
        <v>10</v>
      </c>
      <c r="E51" s="17" t="s">
        <v>75</v>
      </c>
      <c r="F51" s="17" t="s">
        <v>75</v>
      </c>
      <c r="G51" s="17" t="s">
        <v>75</v>
      </c>
      <c r="H51" s="17" t="s">
        <v>75</v>
      </c>
      <c r="I51" s="17" t="s">
        <v>75</v>
      </c>
      <c r="J51" s="17" t="s">
        <v>75</v>
      </c>
      <c r="K51" s="17" t="s">
        <v>75</v>
      </c>
      <c r="L51" s="17" t="s">
        <v>75</v>
      </c>
      <c r="M51" s="17" t="s">
        <v>75</v>
      </c>
      <c r="N51" s="17" t="s">
        <v>75</v>
      </c>
      <c r="O51" s="17" t="s">
        <v>82</v>
      </c>
      <c r="P51" s="17" t="s">
        <v>75</v>
      </c>
      <c r="Q51" s="17" t="s">
        <v>10</v>
      </c>
      <c r="R51" s="17" t="s">
        <v>10</v>
      </c>
      <c r="S51" s="17" t="s">
        <v>76</v>
      </c>
      <c r="T51" s="17" t="s">
        <v>76</v>
      </c>
      <c r="U51" s="17" t="s">
        <v>76</v>
      </c>
      <c r="V51" s="17" t="s">
        <v>76</v>
      </c>
      <c r="W51" s="17" t="s">
        <v>77</v>
      </c>
      <c r="X51" s="17" t="s">
        <v>77</v>
      </c>
    </row>
    <row r="52" spans="1:24" ht="12.75">
      <c r="A52" s="16" t="s">
        <v>115</v>
      </c>
      <c r="B52" s="16" t="s">
        <v>105</v>
      </c>
      <c r="C52" s="17" t="s">
        <v>82</v>
      </c>
      <c r="D52" s="17" t="s">
        <v>12</v>
      </c>
      <c r="E52" s="17" t="s">
        <v>75</v>
      </c>
      <c r="F52" s="17" t="s">
        <v>75</v>
      </c>
      <c r="G52" s="17" t="s">
        <v>75</v>
      </c>
      <c r="H52" s="17" t="s">
        <v>75</v>
      </c>
      <c r="I52" s="17" t="s">
        <v>75</v>
      </c>
      <c r="J52" s="17" t="s">
        <v>75</v>
      </c>
      <c r="K52" s="17" t="s">
        <v>75</v>
      </c>
      <c r="L52" s="17" t="s">
        <v>75</v>
      </c>
      <c r="M52" s="17" t="s">
        <v>75</v>
      </c>
      <c r="N52" s="17" t="s">
        <v>75</v>
      </c>
      <c r="O52" s="17" t="s">
        <v>82</v>
      </c>
      <c r="P52" s="17" t="s">
        <v>75</v>
      </c>
      <c r="Q52" s="17" t="s">
        <v>12</v>
      </c>
      <c r="R52" s="17" t="s">
        <v>12</v>
      </c>
      <c r="S52" s="17" t="s">
        <v>76</v>
      </c>
      <c r="T52" s="17" t="s">
        <v>77</v>
      </c>
      <c r="U52" s="17" t="s">
        <v>77</v>
      </c>
      <c r="V52" s="17" t="s">
        <v>77</v>
      </c>
      <c r="W52" s="17" t="s">
        <v>77</v>
      </c>
      <c r="X52" s="17" t="s">
        <v>77</v>
      </c>
    </row>
    <row r="53" spans="1:24" ht="12.75">
      <c r="A53" s="16" t="s">
        <v>116</v>
      </c>
      <c r="B53" s="16" t="s">
        <v>99</v>
      </c>
      <c r="C53" s="17" t="s">
        <v>82</v>
      </c>
      <c r="D53" s="17" t="s">
        <v>11</v>
      </c>
      <c r="E53" s="17" t="s">
        <v>75</v>
      </c>
      <c r="F53" s="17" t="s">
        <v>75</v>
      </c>
      <c r="G53" s="17" t="s">
        <v>75</v>
      </c>
      <c r="H53" s="17" t="s">
        <v>75</v>
      </c>
      <c r="I53" s="17" t="s">
        <v>75</v>
      </c>
      <c r="J53" s="17" t="s">
        <v>75</v>
      </c>
      <c r="K53" s="17" t="s">
        <v>75</v>
      </c>
      <c r="L53" s="17" t="s">
        <v>75</v>
      </c>
      <c r="M53" s="17" t="s">
        <v>75</v>
      </c>
      <c r="N53" s="17" t="s">
        <v>75</v>
      </c>
      <c r="O53" s="17" t="s">
        <v>82</v>
      </c>
      <c r="P53" s="17" t="s">
        <v>75</v>
      </c>
      <c r="Q53" s="17" t="s">
        <v>11</v>
      </c>
      <c r="R53" s="17" t="s">
        <v>11</v>
      </c>
      <c r="S53" s="17" t="s">
        <v>76</v>
      </c>
      <c r="T53" s="17" t="s">
        <v>76</v>
      </c>
      <c r="U53" s="17" t="s">
        <v>77</v>
      </c>
      <c r="V53" s="17" t="s">
        <v>77</v>
      </c>
      <c r="W53" s="17" t="s">
        <v>77</v>
      </c>
      <c r="X53" s="17" t="s">
        <v>77</v>
      </c>
    </row>
    <row r="54" spans="1:24" ht="12.75">
      <c r="A54" s="16" t="s">
        <v>117</v>
      </c>
      <c r="B54" s="16" t="s">
        <v>99</v>
      </c>
      <c r="C54" s="17" t="s">
        <v>82</v>
      </c>
      <c r="D54" s="17" t="s">
        <v>11</v>
      </c>
      <c r="E54" s="17" t="s">
        <v>75</v>
      </c>
      <c r="F54" s="17" t="s">
        <v>75</v>
      </c>
      <c r="G54" s="17" t="s">
        <v>75</v>
      </c>
      <c r="H54" s="17" t="s">
        <v>75</v>
      </c>
      <c r="I54" s="17" t="s">
        <v>75</v>
      </c>
      <c r="J54" s="17" t="s">
        <v>75</v>
      </c>
      <c r="K54" s="17" t="s">
        <v>75</v>
      </c>
      <c r="L54" s="17" t="s">
        <v>75</v>
      </c>
      <c r="M54" s="17" t="s">
        <v>75</v>
      </c>
      <c r="N54" s="17" t="s">
        <v>75</v>
      </c>
      <c r="O54" s="17" t="s">
        <v>82</v>
      </c>
      <c r="P54" s="17" t="s">
        <v>75</v>
      </c>
      <c r="Q54" s="17" t="s">
        <v>11</v>
      </c>
      <c r="R54" s="17" t="s">
        <v>11</v>
      </c>
      <c r="S54" s="17" t="s">
        <v>76</v>
      </c>
      <c r="T54" s="17" t="s">
        <v>76</v>
      </c>
      <c r="U54" s="17" t="s">
        <v>77</v>
      </c>
      <c r="V54" s="17" t="s">
        <v>77</v>
      </c>
      <c r="W54" s="17" t="s">
        <v>77</v>
      </c>
      <c r="X54" s="17" t="s">
        <v>77</v>
      </c>
    </row>
    <row r="55" spans="1:25" ht="15">
      <c r="A55" s="71" t="s">
        <v>118</v>
      </c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3"/>
      <c r="Y55" s="24" t="str">
        <f>A55</f>
        <v>Отделение детской кардиохирургии и кардиоревматологии</v>
      </c>
    </row>
    <row r="56" spans="1:24" ht="12.75">
      <c r="A56" s="16" t="s">
        <v>119</v>
      </c>
      <c r="B56" s="16" t="s">
        <v>95</v>
      </c>
      <c r="C56" s="17" t="s">
        <v>75</v>
      </c>
      <c r="D56" s="17" t="s">
        <v>11</v>
      </c>
      <c r="E56" s="17" t="s">
        <v>75</v>
      </c>
      <c r="F56" s="17" t="s">
        <v>75</v>
      </c>
      <c r="G56" s="17" t="s">
        <v>75</v>
      </c>
      <c r="H56" s="17" t="s">
        <v>75</v>
      </c>
      <c r="I56" s="17" t="s">
        <v>75</v>
      </c>
      <c r="J56" s="17" t="s">
        <v>75</v>
      </c>
      <c r="K56" s="17" t="s">
        <v>75</v>
      </c>
      <c r="L56" s="17" t="s">
        <v>75</v>
      </c>
      <c r="M56" s="17" t="s">
        <v>75</v>
      </c>
      <c r="N56" s="17" t="s">
        <v>75</v>
      </c>
      <c r="O56" s="17" t="s">
        <v>89</v>
      </c>
      <c r="P56" s="17" t="s">
        <v>75</v>
      </c>
      <c r="Q56" s="17" t="s">
        <v>11</v>
      </c>
      <c r="R56" s="17" t="s">
        <v>11</v>
      </c>
      <c r="S56" s="17" t="s">
        <v>76</v>
      </c>
      <c r="T56" s="17" t="s">
        <v>76</v>
      </c>
      <c r="U56" s="17" t="s">
        <v>77</v>
      </c>
      <c r="V56" s="17" t="s">
        <v>77</v>
      </c>
      <c r="W56" s="17" t="s">
        <v>77</v>
      </c>
      <c r="X56" s="17" t="s">
        <v>77</v>
      </c>
    </row>
    <row r="57" spans="1:24" ht="12.75">
      <c r="A57" s="16" t="s">
        <v>120</v>
      </c>
      <c r="B57" s="16" t="s">
        <v>97</v>
      </c>
      <c r="C57" s="17" t="s">
        <v>75</v>
      </c>
      <c r="D57" s="17" t="s">
        <v>10</v>
      </c>
      <c r="E57" s="17" t="s">
        <v>75</v>
      </c>
      <c r="F57" s="17" t="s">
        <v>75</v>
      </c>
      <c r="G57" s="17" t="s">
        <v>75</v>
      </c>
      <c r="H57" s="17" t="s">
        <v>75</v>
      </c>
      <c r="I57" s="17" t="s">
        <v>75</v>
      </c>
      <c r="J57" s="17" t="s">
        <v>75</v>
      </c>
      <c r="K57" s="17" t="s">
        <v>75</v>
      </c>
      <c r="L57" s="17" t="s">
        <v>75</v>
      </c>
      <c r="M57" s="17" t="s">
        <v>75</v>
      </c>
      <c r="N57" s="17" t="s">
        <v>75</v>
      </c>
      <c r="O57" s="17" t="s">
        <v>82</v>
      </c>
      <c r="P57" s="17" t="s">
        <v>75</v>
      </c>
      <c r="Q57" s="17" t="s">
        <v>10</v>
      </c>
      <c r="R57" s="17" t="s">
        <v>10</v>
      </c>
      <c r="S57" s="17" t="s">
        <v>76</v>
      </c>
      <c r="T57" s="17" t="s">
        <v>76</v>
      </c>
      <c r="U57" s="17" t="s">
        <v>76</v>
      </c>
      <c r="V57" s="17" t="s">
        <v>76</v>
      </c>
      <c r="W57" s="17" t="s">
        <v>77</v>
      </c>
      <c r="X57" s="17" t="s">
        <v>77</v>
      </c>
    </row>
    <row r="58" spans="1:24" ht="12.75">
      <c r="A58" s="16" t="s">
        <v>121</v>
      </c>
      <c r="B58" s="16" t="s">
        <v>105</v>
      </c>
      <c r="C58" s="17" t="s">
        <v>82</v>
      </c>
      <c r="D58" s="17" t="s">
        <v>12</v>
      </c>
      <c r="E58" s="17" t="s">
        <v>75</v>
      </c>
      <c r="F58" s="17" t="s">
        <v>75</v>
      </c>
      <c r="G58" s="17" t="s">
        <v>75</v>
      </c>
      <c r="H58" s="17" t="s">
        <v>75</v>
      </c>
      <c r="I58" s="17" t="s">
        <v>75</v>
      </c>
      <c r="J58" s="17" t="s">
        <v>75</v>
      </c>
      <c r="K58" s="17" t="s">
        <v>75</v>
      </c>
      <c r="L58" s="17" t="s">
        <v>75</v>
      </c>
      <c r="M58" s="17" t="s">
        <v>75</v>
      </c>
      <c r="N58" s="17" t="s">
        <v>75</v>
      </c>
      <c r="O58" s="17" t="s">
        <v>82</v>
      </c>
      <c r="P58" s="17" t="s">
        <v>75</v>
      </c>
      <c r="Q58" s="17" t="s">
        <v>12</v>
      </c>
      <c r="R58" s="17" t="s">
        <v>12</v>
      </c>
      <c r="S58" s="17" t="s">
        <v>76</v>
      </c>
      <c r="T58" s="17" t="s">
        <v>77</v>
      </c>
      <c r="U58" s="17" t="s">
        <v>77</v>
      </c>
      <c r="V58" s="17" t="s">
        <v>77</v>
      </c>
      <c r="W58" s="17" t="s">
        <v>77</v>
      </c>
      <c r="X58" s="17" t="s">
        <v>77</v>
      </c>
    </row>
    <row r="59" spans="1:24" ht="12.75">
      <c r="A59" s="16" t="s">
        <v>122</v>
      </c>
      <c r="B59" s="16" t="s">
        <v>99</v>
      </c>
      <c r="C59" s="17" t="s">
        <v>82</v>
      </c>
      <c r="D59" s="17" t="s">
        <v>11</v>
      </c>
      <c r="E59" s="17" t="s">
        <v>75</v>
      </c>
      <c r="F59" s="17" t="s">
        <v>75</v>
      </c>
      <c r="G59" s="17" t="s">
        <v>75</v>
      </c>
      <c r="H59" s="17" t="s">
        <v>75</v>
      </c>
      <c r="I59" s="17" t="s">
        <v>75</v>
      </c>
      <c r="J59" s="17" t="s">
        <v>75</v>
      </c>
      <c r="K59" s="17" t="s">
        <v>75</v>
      </c>
      <c r="L59" s="17" t="s">
        <v>75</v>
      </c>
      <c r="M59" s="17" t="s">
        <v>75</v>
      </c>
      <c r="N59" s="17" t="s">
        <v>75</v>
      </c>
      <c r="O59" s="17" t="s">
        <v>82</v>
      </c>
      <c r="P59" s="17" t="s">
        <v>75</v>
      </c>
      <c r="Q59" s="17" t="s">
        <v>11</v>
      </c>
      <c r="R59" s="17" t="s">
        <v>11</v>
      </c>
      <c r="S59" s="17" t="s">
        <v>76</v>
      </c>
      <c r="T59" s="17" t="s">
        <v>76</v>
      </c>
      <c r="U59" s="17" t="s">
        <v>77</v>
      </c>
      <c r="V59" s="17" t="s">
        <v>77</v>
      </c>
      <c r="W59" s="17" t="s">
        <v>77</v>
      </c>
      <c r="X59" s="17" t="s">
        <v>77</v>
      </c>
    </row>
    <row r="60" spans="1:24" ht="12.75">
      <c r="A60" s="16" t="s">
        <v>123</v>
      </c>
      <c r="B60" s="16" t="s">
        <v>99</v>
      </c>
      <c r="C60" s="17" t="s">
        <v>82</v>
      </c>
      <c r="D60" s="17" t="s">
        <v>11</v>
      </c>
      <c r="E60" s="17" t="s">
        <v>75</v>
      </c>
      <c r="F60" s="17" t="s">
        <v>75</v>
      </c>
      <c r="G60" s="17" t="s">
        <v>75</v>
      </c>
      <c r="H60" s="17" t="s">
        <v>75</v>
      </c>
      <c r="I60" s="17" t="s">
        <v>75</v>
      </c>
      <c r="J60" s="17" t="s">
        <v>75</v>
      </c>
      <c r="K60" s="17" t="s">
        <v>75</v>
      </c>
      <c r="L60" s="17" t="s">
        <v>75</v>
      </c>
      <c r="M60" s="17" t="s">
        <v>75</v>
      </c>
      <c r="N60" s="17" t="s">
        <v>75</v>
      </c>
      <c r="O60" s="17" t="s">
        <v>82</v>
      </c>
      <c r="P60" s="17" t="s">
        <v>75</v>
      </c>
      <c r="Q60" s="17" t="s">
        <v>11</v>
      </c>
      <c r="R60" s="17" t="s">
        <v>11</v>
      </c>
      <c r="S60" s="17" t="s">
        <v>76</v>
      </c>
      <c r="T60" s="17" t="s">
        <v>76</v>
      </c>
      <c r="U60" s="17" t="s">
        <v>77</v>
      </c>
      <c r="V60" s="17" t="s">
        <v>77</v>
      </c>
      <c r="W60" s="17" t="s">
        <v>77</v>
      </c>
      <c r="X60" s="17" t="s">
        <v>77</v>
      </c>
    </row>
    <row r="61" spans="1:25" ht="15">
      <c r="A61" s="71" t="s">
        <v>124</v>
      </c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3"/>
      <c r="Y61" s="24" t="str">
        <f>A61</f>
        <v>Отделение детской реанимации и интенсивной терапии</v>
      </c>
    </row>
    <row r="62" spans="1:24" ht="12.75">
      <c r="A62" s="16" t="s">
        <v>125</v>
      </c>
      <c r="B62" s="16" t="s">
        <v>97</v>
      </c>
      <c r="C62" s="17" t="s">
        <v>75</v>
      </c>
      <c r="D62" s="17" t="s">
        <v>10</v>
      </c>
      <c r="E62" s="17" t="s">
        <v>75</v>
      </c>
      <c r="F62" s="17" t="s">
        <v>75</v>
      </c>
      <c r="G62" s="17" t="s">
        <v>75</v>
      </c>
      <c r="H62" s="17" t="s">
        <v>75</v>
      </c>
      <c r="I62" s="17" t="s">
        <v>75</v>
      </c>
      <c r="J62" s="17" t="s">
        <v>75</v>
      </c>
      <c r="K62" s="17" t="s">
        <v>75</v>
      </c>
      <c r="L62" s="17" t="s">
        <v>75</v>
      </c>
      <c r="M62" s="17" t="s">
        <v>75</v>
      </c>
      <c r="N62" s="17" t="s">
        <v>75</v>
      </c>
      <c r="O62" s="17" t="s">
        <v>82</v>
      </c>
      <c r="P62" s="17" t="s">
        <v>75</v>
      </c>
      <c r="Q62" s="17" t="s">
        <v>10</v>
      </c>
      <c r="R62" s="17" t="s">
        <v>10</v>
      </c>
      <c r="S62" s="17" t="s">
        <v>76</v>
      </c>
      <c r="T62" s="17" t="s">
        <v>76</v>
      </c>
      <c r="U62" s="17" t="s">
        <v>76</v>
      </c>
      <c r="V62" s="17" t="s">
        <v>76</v>
      </c>
      <c r="W62" s="17" t="s">
        <v>77</v>
      </c>
      <c r="X62" s="17" t="s">
        <v>77</v>
      </c>
    </row>
    <row r="63" spans="1:24" ht="12.75">
      <c r="A63" s="16" t="s">
        <v>126</v>
      </c>
      <c r="B63" s="16" t="s">
        <v>99</v>
      </c>
      <c r="C63" s="17" t="s">
        <v>82</v>
      </c>
      <c r="D63" s="17" t="s">
        <v>11</v>
      </c>
      <c r="E63" s="17" t="s">
        <v>75</v>
      </c>
      <c r="F63" s="17" t="s">
        <v>75</v>
      </c>
      <c r="G63" s="17" t="s">
        <v>75</v>
      </c>
      <c r="H63" s="17" t="s">
        <v>75</v>
      </c>
      <c r="I63" s="17" t="s">
        <v>75</v>
      </c>
      <c r="J63" s="17" t="s">
        <v>75</v>
      </c>
      <c r="K63" s="17" t="s">
        <v>75</v>
      </c>
      <c r="L63" s="17" t="s">
        <v>75</v>
      </c>
      <c r="M63" s="17" t="s">
        <v>75</v>
      </c>
      <c r="N63" s="17" t="s">
        <v>75</v>
      </c>
      <c r="O63" s="17" t="s">
        <v>82</v>
      </c>
      <c r="P63" s="17" t="s">
        <v>75</v>
      </c>
      <c r="Q63" s="17" t="s">
        <v>11</v>
      </c>
      <c r="R63" s="17" t="s">
        <v>11</v>
      </c>
      <c r="S63" s="17" t="s">
        <v>76</v>
      </c>
      <c r="T63" s="17" t="s">
        <v>76</v>
      </c>
      <c r="U63" s="17" t="s">
        <v>77</v>
      </c>
      <c r="V63" s="17" t="s">
        <v>77</v>
      </c>
      <c r="W63" s="17" t="s">
        <v>77</v>
      </c>
      <c r="X63" s="17" t="s">
        <v>77</v>
      </c>
    </row>
    <row r="64" spans="1:24" ht="12.75">
      <c r="A64" s="16" t="s">
        <v>127</v>
      </c>
      <c r="B64" s="16" t="s">
        <v>99</v>
      </c>
      <c r="C64" s="17" t="s">
        <v>82</v>
      </c>
      <c r="D64" s="17" t="s">
        <v>11</v>
      </c>
      <c r="E64" s="17" t="s">
        <v>75</v>
      </c>
      <c r="F64" s="17" t="s">
        <v>75</v>
      </c>
      <c r="G64" s="17" t="s">
        <v>75</v>
      </c>
      <c r="H64" s="17" t="s">
        <v>75</v>
      </c>
      <c r="I64" s="17" t="s">
        <v>75</v>
      </c>
      <c r="J64" s="17" t="s">
        <v>75</v>
      </c>
      <c r="K64" s="17" t="s">
        <v>75</v>
      </c>
      <c r="L64" s="17" t="s">
        <v>75</v>
      </c>
      <c r="M64" s="17" t="s">
        <v>75</v>
      </c>
      <c r="N64" s="17" t="s">
        <v>75</v>
      </c>
      <c r="O64" s="17" t="s">
        <v>82</v>
      </c>
      <c r="P64" s="17" t="s">
        <v>75</v>
      </c>
      <c r="Q64" s="17" t="s">
        <v>11</v>
      </c>
      <c r="R64" s="17" t="s">
        <v>11</v>
      </c>
      <c r="S64" s="17" t="s">
        <v>76</v>
      </c>
      <c r="T64" s="17" t="s">
        <v>76</v>
      </c>
      <c r="U64" s="17" t="s">
        <v>77</v>
      </c>
      <c r="V64" s="17" t="s">
        <v>77</v>
      </c>
      <c r="W64" s="17" t="s">
        <v>77</v>
      </c>
      <c r="X64" s="17" t="s">
        <v>77</v>
      </c>
    </row>
    <row r="65" spans="1:25" ht="15">
      <c r="A65" s="71" t="s">
        <v>128</v>
      </c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3"/>
      <c r="Y65" s="24" t="str">
        <f>A65</f>
        <v>Отделение рентгенохирургических методов диагностики и лечения</v>
      </c>
    </row>
    <row r="66" spans="1:24" ht="12.75">
      <c r="A66" s="16" t="s">
        <v>129</v>
      </c>
      <c r="B66" s="16" t="s">
        <v>97</v>
      </c>
      <c r="C66" s="17" t="s">
        <v>75</v>
      </c>
      <c r="D66" s="17" t="s">
        <v>11</v>
      </c>
      <c r="E66" s="17" t="s">
        <v>75</v>
      </c>
      <c r="F66" s="17" t="s">
        <v>75</v>
      </c>
      <c r="G66" s="17" t="s">
        <v>75</v>
      </c>
      <c r="H66" s="17" t="s">
        <v>75</v>
      </c>
      <c r="I66" s="17" t="s">
        <v>75</v>
      </c>
      <c r="J66" s="17" t="s">
        <v>75</v>
      </c>
      <c r="K66" s="17" t="s">
        <v>75</v>
      </c>
      <c r="L66" s="17" t="s">
        <v>75</v>
      </c>
      <c r="M66" s="17" t="s">
        <v>75</v>
      </c>
      <c r="N66" s="17" t="s">
        <v>75</v>
      </c>
      <c r="O66" s="17" t="s">
        <v>82</v>
      </c>
      <c r="P66" s="17" t="s">
        <v>75</v>
      </c>
      <c r="Q66" s="17" t="s">
        <v>11</v>
      </c>
      <c r="R66" s="17" t="s">
        <v>11</v>
      </c>
      <c r="S66" s="17" t="s">
        <v>76</v>
      </c>
      <c r="T66" s="17" t="s">
        <v>76</v>
      </c>
      <c r="U66" s="17" t="s">
        <v>77</v>
      </c>
      <c r="V66" s="17" t="s">
        <v>76</v>
      </c>
      <c r="W66" s="17" t="s">
        <v>77</v>
      </c>
      <c r="X66" s="17" t="s">
        <v>77</v>
      </c>
    </row>
    <row r="67" spans="1:25" ht="15">
      <c r="A67" s="71" t="s">
        <v>130</v>
      </c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3"/>
      <c r="Y67" s="24" t="str">
        <f>A67</f>
        <v>Отделение хирургического лечения сложных нарушения ритма и электростимуляции</v>
      </c>
    </row>
    <row r="68" spans="1:24" ht="12.75">
      <c r="A68" s="16" t="s">
        <v>131</v>
      </c>
      <c r="B68" s="16" t="s">
        <v>97</v>
      </c>
      <c r="C68" s="17" t="s">
        <v>75</v>
      </c>
      <c r="D68" s="17" t="s">
        <v>11</v>
      </c>
      <c r="E68" s="17" t="s">
        <v>75</v>
      </c>
      <c r="F68" s="17" t="s">
        <v>75</v>
      </c>
      <c r="G68" s="17" t="s">
        <v>75</v>
      </c>
      <c r="H68" s="17" t="s">
        <v>75</v>
      </c>
      <c r="I68" s="17" t="s">
        <v>75</v>
      </c>
      <c r="J68" s="17" t="s">
        <v>75</v>
      </c>
      <c r="K68" s="17" t="s">
        <v>75</v>
      </c>
      <c r="L68" s="17" t="s">
        <v>75</v>
      </c>
      <c r="M68" s="17" t="s">
        <v>75</v>
      </c>
      <c r="N68" s="17" t="s">
        <v>75</v>
      </c>
      <c r="O68" s="17" t="s">
        <v>82</v>
      </c>
      <c r="P68" s="17" t="s">
        <v>75</v>
      </c>
      <c r="Q68" s="17" t="s">
        <v>11</v>
      </c>
      <c r="R68" s="17" t="s">
        <v>11</v>
      </c>
      <c r="S68" s="17" t="s">
        <v>76</v>
      </c>
      <c r="T68" s="17" t="s">
        <v>76</v>
      </c>
      <c r="U68" s="17" t="s">
        <v>77</v>
      </c>
      <c r="V68" s="17" t="s">
        <v>77</v>
      </c>
      <c r="W68" s="17" t="s">
        <v>77</v>
      </c>
      <c r="X68" s="17" t="s">
        <v>77</v>
      </c>
    </row>
    <row r="69" spans="1:24" ht="12.75">
      <c r="A69" s="16" t="s">
        <v>132</v>
      </c>
      <c r="B69" s="16" t="s">
        <v>105</v>
      </c>
      <c r="C69" s="17" t="s">
        <v>82</v>
      </c>
      <c r="D69" s="17" t="s">
        <v>11</v>
      </c>
      <c r="E69" s="17" t="s">
        <v>75</v>
      </c>
      <c r="F69" s="17" t="s">
        <v>75</v>
      </c>
      <c r="G69" s="17" t="s">
        <v>75</v>
      </c>
      <c r="H69" s="17" t="s">
        <v>75</v>
      </c>
      <c r="I69" s="17" t="s">
        <v>75</v>
      </c>
      <c r="J69" s="17" t="s">
        <v>75</v>
      </c>
      <c r="K69" s="17" t="s">
        <v>75</v>
      </c>
      <c r="L69" s="17" t="s">
        <v>75</v>
      </c>
      <c r="M69" s="17" t="s">
        <v>75</v>
      </c>
      <c r="N69" s="17" t="s">
        <v>75</v>
      </c>
      <c r="O69" s="17" t="s">
        <v>82</v>
      </c>
      <c r="P69" s="17" t="s">
        <v>75</v>
      </c>
      <c r="Q69" s="17" t="s">
        <v>11</v>
      </c>
      <c r="R69" s="17" t="s">
        <v>11</v>
      </c>
      <c r="S69" s="17" t="s">
        <v>76</v>
      </c>
      <c r="T69" s="17" t="s">
        <v>76</v>
      </c>
      <c r="U69" s="17" t="s">
        <v>77</v>
      </c>
      <c r="V69" s="17" t="s">
        <v>77</v>
      </c>
      <c r="W69" s="17" t="s">
        <v>77</v>
      </c>
      <c r="X69" s="17" t="s">
        <v>77</v>
      </c>
    </row>
    <row r="70" spans="1:24" ht="12.75">
      <c r="A70" s="16" t="s">
        <v>133</v>
      </c>
      <c r="B70" s="16" t="s">
        <v>134</v>
      </c>
      <c r="C70" s="17" t="s">
        <v>82</v>
      </c>
      <c r="D70" s="17" t="s">
        <v>10</v>
      </c>
      <c r="E70" s="17" t="s">
        <v>75</v>
      </c>
      <c r="F70" s="17" t="s">
        <v>82</v>
      </c>
      <c r="G70" s="17" t="s">
        <v>75</v>
      </c>
      <c r="H70" s="17" t="s">
        <v>75</v>
      </c>
      <c r="I70" s="17" t="s">
        <v>75</v>
      </c>
      <c r="J70" s="17" t="s">
        <v>75</v>
      </c>
      <c r="K70" s="17" t="s">
        <v>82</v>
      </c>
      <c r="L70" s="17" t="s">
        <v>75</v>
      </c>
      <c r="M70" s="17" t="s">
        <v>75</v>
      </c>
      <c r="N70" s="17" t="s">
        <v>82</v>
      </c>
      <c r="O70" s="17" t="s">
        <v>12</v>
      </c>
      <c r="P70" s="17" t="s">
        <v>12</v>
      </c>
      <c r="Q70" s="17" t="s">
        <v>10</v>
      </c>
      <c r="R70" s="17" t="s">
        <v>10</v>
      </c>
      <c r="S70" s="17" t="s">
        <v>76</v>
      </c>
      <c r="T70" s="17" t="s">
        <v>76</v>
      </c>
      <c r="U70" s="17" t="s">
        <v>76</v>
      </c>
      <c r="V70" s="17" t="s">
        <v>76</v>
      </c>
      <c r="W70" s="17" t="s">
        <v>77</v>
      </c>
      <c r="X70" s="17" t="s">
        <v>77</v>
      </c>
    </row>
    <row r="71" spans="1:24" ht="12.75">
      <c r="A71" s="16" t="s">
        <v>135</v>
      </c>
      <c r="B71" s="16" t="s">
        <v>99</v>
      </c>
      <c r="C71" s="17" t="s">
        <v>82</v>
      </c>
      <c r="D71" s="17" t="s">
        <v>11</v>
      </c>
      <c r="E71" s="17" t="s">
        <v>75</v>
      </c>
      <c r="F71" s="17" t="s">
        <v>75</v>
      </c>
      <c r="G71" s="17" t="s">
        <v>75</v>
      </c>
      <c r="H71" s="17" t="s">
        <v>75</v>
      </c>
      <c r="I71" s="17" t="s">
        <v>75</v>
      </c>
      <c r="J71" s="17" t="s">
        <v>75</v>
      </c>
      <c r="K71" s="17" t="s">
        <v>75</v>
      </c>
      <c r="L71" s="17" t="s">
        <v>75</v>
      </c>
      <c r="M71" s="17" t="s">
        <v>75</v>
      </c>
      <c r="N71" s="17" t="s">
        <v>75</v>
      </c>
      <c r="O71" s="17" t="s">
        <v>82</v>
      </c>
      <c r="P71" s="17" t="s">
        <v>75</v>
      </c>
      <c r="Q71" s="17" t="s">
        <v>11</v>
      </c>
      <c r="R71" s="17" t="s">
        <v>11</v>
      </c>
      <c r="S71" s="17" t="s">
        <v>76</v>
      </c>
      <c r="T71" s="17" t="s">
        <v>76</v>
      </c>
      <c r="U71" s="17" t="s">
        <v>77</v>
      </c>
      <c r="V71" s="17" t="s">
        <v>77</v>
      </c>
      <c r="W71" s="17" t="s">
        <v>77</v>
      </c>
      <c r="X71" s="17" t="s">
        <v>77</v>
      </c>
    </row>
    <row r="72" spans="1:24" ht="12.75">
      <c r="A72" s="16" t="s">
        <v>136</v>
      </c>
      <c r="B72" s="16" t="s">
        <v>99</v>
      </c>
      <c r="C72" s="17" t="s">
        <v>82</v>
      </c>
      <c r="D72" s="17" t="s">
        <v>11</v>
      </c>
      <c r="E72" s="17" t="s">
        <v>75</v>
      </c>
      <c r="F72" s="17" t="s">
        <v>75</v>
      </c>
      <c r="G72" s="17" t="s">
        <v>75</v>
      </c>
      <c r="H72" s="17" t="s">
        <v>75</v>
      </c>
      <c r="I72" s="17" t="s">
        <v>75</v>
      </c>
      <c r="J72" s="17" t="s">
        <v>75</v>
      </c>
      <c r="K72" s="17" t="s">
        <v>75</v>
      </c>
      <c r="L72" s="17" t="s">
        <v>75</v>
      </c>
      <c r="M72" s="17" t="s">
        <v>75</v>
      </c>
      <c r="N72" s="17" t="s">
        <v>75</v>
      </c>
      <c r="O72" s="17" t="s">
        <v>82</v>
      </c>
      <c r="P72" s="17" t="s">
        <v>75</v>
      </c>
      <c r="Q72" s="17" t="s">
        <v>11</v>
      </c>
      <c r="R72" s="17" t="s">
        <v>11</v>
      </c>
      <c r="S72" s="17" t="s">
        <v>76</v>
      </c>
      <c r="T72" s="17" t="s">
        <v>76</v>
      </c>
      <c r="U72" s="17" t="s">
        <v>77</v>
      </c>
      <c r="V72" s="17" t="s">
        <v>77</v>
      </c>
      <c r="W72" s="17" t="s">
        <v>77</v>
      </c>
      <c r="X72" s="17" t="s">
        <v>77</v>
      </c>
    </row>
    <row r="73" spans="1:25" ht="15">
      <c r="A73" s="71" t="s">
        <v>137</v>
      </c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3"/>
      <c r="Y73" s="24" t="str">
        <f>A73</f>
        <v>Кардиологическое отделение №5</v>
      </c>
    </row>
    <row r="74" spans="1:24" ht="12.75">
      <c r="A74" s="16" t="s">
        <v>138</v>
      </c>
      <c r="B74" s="16" t="s">
        <v>97</v>
      </c>
      <c r="C74" s="17" t="s">
        <v>75</v>
      </c>
      <c r="D74" s="17" t="s">
        <v>12</v>
      </c>
      <c r="E74" s="17" t="s">
        <v>75</v>
      </c>
      <c r="F74" s="17" t="s">
        <v>75</v>
      </c>
      <c r="G74" s="17" t="s">
        <v>75</v>
      </c>
      <c r="H74" s="17" t="s">
        <v>75</v>
      </c>
      <c r="I74" s="17" t="s">
        <v>75</v>
      </c>
      <c r="J74" s="17" t="s">
        <v>75</v>
      </c>
      <c r="K74" s="17" t="s">
        <v>75</v>
      </c>
      <c r="L74" s="17" t="s">
        <v>75</v>
      </c>
      <c r="M74" s="17" t="s">
        <v>75</v>
      </c>
      <c r="N74" s="17" t="s">
        <v>75</v>
      </c>
      <c r="O74" s="17" t="s">
        <v>82</v>
      </c>
      <c r="P74" s="17" t="s">
        <v>75</v>
      </c>
      <c r="Q74" s="17" t="s">
        <v>12</v>
      </c>
      <c r="R74" s="17" t="s">
        <v>12</v>
      </c>
      <c r="S74" s="17" t="s">
        <v>76</v>
      </c>
      <c r="T74" s="17" t="s">
        <v>77</v>
      </c>
      <c r="U74" s="17" t="s">
        <v>77</v>
      </c>
      <c r="V74" s="17" t="s">
        <v>77</v>
      </c>
      <c r="W74" s="17" t="s">
        <v>77</v>
      </c>
      <c r="X74" s="17" t="s">
        <v>77</v>
      </c>
    </row>
    <row r="75" spans="1:24" ht="12.75">
      <c r="A75" s="16" t="s">
        <v>139</v>
      </c>
      <c r="B75" s="16" t="s">
        <v>105</v>
      </c>
      <c r="C75" s="17" t="s">
        <v>82</v>
      </c>
      <c r="D75" s="17" t="s">
        <v>12</v>
      </c>
      <c r="E75" s="17" t="s">
        <v>75</v>
      </c>
      <c r="F75" s="17" t="s">
        <v>75</v>
      </c>
      <c r="G75" s="17" t="s">
        <v>75</v>
      </c>
      <c r="H75" s="17" t="s">
        <v>75</v>
      </c>
      <c r="I75" s="17" t="s">
        <v>75</v>
      </c>
      <c r="J75" s="17" t="s">
        <v>75</v>
      </c>
      <c r="K75" s="17" t="s">
        <v>75</v>
      </c>
      <c r="L75" s="17" t="s">
        <v>75</v>
      </c>
      <c r="M75" s="17" t="s">
        <v>75</v>
      </c>
      <c r="N75" s="17" t="s">
        <v>75</v>
      </c>
      <c r="O75" s="17" t="s">
        <v>82</v>
      </c>
      <c r="P75" s="17" t="s">
        <v>75</v>
      </c>
      <c r="Q75" s="17" t="s">
        <v>12</v>
      </c>
      <c r="R75" s="17" t="s">
        <v>12</v>
      </c>
      <c r="S75" s="17" t="s">
        <v>76</v>
      </c>
      <c r="T75" s="17" t="s">
        <v>77</v>
      </c>
      <c r="U75" s="17" t="s">
        <v>77</v>
      </c>
      <c r="V75" s="17" t="s">
        <v>77</v>
      </c>
      <c r="W75" s="17" t="s">
        <v>77</v>
      </c>
      <c r="X75" s="17" t="s">
        <v>77</v>
      </c>
    </row>
    <row r="76" spans="1:24" ht="12.75">
      <c r="A76" s="16" t="s">
        <v>140</v>
      </c>
      <c r="B76" s="16" t="s">
        <v>99</v>
      </c>
      <c r="C76" s="17" t="s">
        <v>82</v>
      </c>
      <c r="D76" s="17" t="s">
        <v>12</v>
      </c>
      <c r="E76" s="17" t="s">
        <v>75</v>
      </c>
      <c r="F76" s="17" t="s">
        <v>75</v>
      </c>
      <c r="G76" s="17" t="s">
        <v>75</v>
      </c>
      <c r="H76" s="17" t="s">
        <v>75</v>
      </c>
      <c r="I76" s="17" t="s">
        <v>75</v>
      </c>
      <c r="J76" s="17" t="s">
        <v>75</v>
      </c>
      <c r="K76" s="17" t="s">
        <v>75</v>
      </c>
      <c r="L76" s="17" t="s">
        <v>75</v>
      </c>
      <c r="M76" s="17" t="s">
        <v>75</v>
      </c>
      <c r="N76" s="17" t="s">
        <v>75</v>
      </c>
      <c r="O76" s="17" t="s">
        <v>82</v>
      </c>
      <c r="P76" s="17" t="s">
        <v>75</v>
      </c>
      <c r="Q76" s="17" t="s">
        <v>12</v>
      </c>
      <c r="R76" s="17" t="s">
        <v>12</v>
      </c>
      <c r="S76" s="17" t="s">
        <v>76</v>
      </c>
      <c r="T76" s="17" t="s">
        <v>77</v>
      </c>
      <c r="U76" s="17" t="s">
        <v>77</v>
      </c>
      <c r="V76" s="17" t="s">
        <v>77</v>
      </c>
      <c r="W76" s="17" t="s">
        <v>77</v>
      </c>
      <c r="X76" s="17" t="s">
        <v>77</v>
      </c>
    </row>
    <row r="77" spans="1:24" ht="12.75">
      <c r="A77" s="16" t="s">
        <v>141</v>
      </c>
      <c r="B77" s="16" t="s">
        <v>99</v>
      </c>
      <c r="C77" s="17" t="s">
        <v>82</v>
      </c>
      <c r="D77" s="17" t="s">
        <v>12</v>
      </c>
      <c r="E77" s="17" t="s">
        <v>75</v>
      </c>
      <c r="F77" s="17" t="s">
        <v>75</v>
      </c>
      <c r="G77" s="17" t="s">
        <v>75</v>
      </c>
      <c r="H77" s="17" t="s">
        <v>75</v>
      </c>
      <c r="I77" s="17" t="s">
        <v>75</v>
      </c>
      <c r="J77" s="17" t="s">
        <v>75</v>
      </c>
      <c r="K77" s="17" t="s">
        <v>75</v>
      </c>
      <c r="L77" s="17" t="s">
        <v>75</v>
      </c>
      <c r="M77" s="17" t="s">
        <v>75</v>
      </c>
      <c r="N77" s="17" t="s">
        <v>75</v>
      </c>
      <c r="O77" s="17" t="s">
        <v>82</v>
      </c>
      <c r="P77" s="17" t="s">
        <v>75</v>
      </c>
      <c r="Q77" s="17" t="s">
        <v>12</v>
      </c>
      <c r="R77" s="17" t="s">
        <v>12</v>
      </c>
      <c r="S77" s="17" t="s">
        <v>76</v>
      </c>
      <c r="T77" s="17" t="s">
        <v>77</v>
      </c>
      <c r="U77" s="17" t="s">
        <v>77</v>
      </c>
      <c r="V77" s="17" t="s">
        <v>77</v>
      </c>
      <c r="W77" s="17" t="s">
        <v>77</v>
      </c>
      <c r="X77" s="17" t="s">
        <v>77</v>
      </c>
    </row>
    <row r="78" spans="1:25" ht="15">
      <c r="A78" s="71" t="s">
        <v>142</v>
      </c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3"/>
      <c r="Y78" s="24" t="str">
        <f>A78</f>
        <v>Кардиологическое отделение №6</v>
      </c>
    </row>
    <row r="79" spans="1:24" ht="12.75">
      <c r="A79" s="16" t="s">
        <v>143</v>
      </c>
      <c r="B79" s="16" t="s">
        <v>97</v>
      </c>
      <c r="C79" s="17" t="s">
        <v>75</v>
      </c>
      <c r="D79" s="17" t="s">
        <v>12</v>
      </c>
      <c r="E79" s="17" t="s">
        <v>75</v>
      </c>
      <c r="F79" s="17" t="s">
        <v>75</v>
      </c>
      <c r="G79" s="17" t="s">
        <v>75</v>
      </c>
      <c r="H79" s="17" t="s">
        <v>75</v>
      </c>
      <c r="I79" s="17" t="s">
        <v>75</v>
      </c>
      <c r="J79" s="17" t="s">
        <v>75</v>
      </c>
      <c r="K79" s="17" t="s">
        <v>75</v>
      </c>
      <c r="L79" s="17" t="s">
        <v>75</v>
      </c>
      <c r="M79" s="17" t="s">
        <v>75</v>
      </c>
      <c r="N79" s="17" t="s">
        <v>75</v>
      </c>
      <c r="O79" s="17" t="s">
        <v>82</v>
      </c>
      <c r="P79" s="17" t="s">
        <v>75</v>
      </c>
      <c r="Q79" s="17" t="s">
        <v>12</v>
      </c>
      <c r="R79" s="17" t="s">
        <v>12</v>
      </c>
      <c r="S79" s="17" t="s">
        <v>76</v>
      </c>
      <c r="T79" s="17" t="s">
        <v>77</v>
      </c>
      <c r="U79" s="17" t="s">
        <v>77</v>
      </c>
      <c r="V79" s="17" t="s">
        <v>77</v>
      </c>
      <c r="W79" s="17" t="s">
        <v>77</v>
      </c>
      <c r="X79" s="17" t="s">
        <v>77</v>
      </c>
    </row>
    <row r="80" spans="1:24" ht="12.75">
      <c r="A80" s="16" t="s">
        <v>144</v>
      </c>
      <c r="B80" s="16" t="s">
        <v>105</v>
      </c>
      <c r="C80" s="17" t="s">
        <v>82</v>
      </c>
      <c r="D80" s="17" t="s">
        <v>12</v>
      </c>
      <c r="E80" s="17" t="s">
        <v>75</v>
      </c>
      <c r="F80" s="17" t="s">
        <v>75</v>
      </c>
      <c r="G80" s="17" t="s">
        <v>75</v>
      </c>
      <c r="H80" s="17" t="s">
        <v>75</v>
      </c>
      <c r="I80" s="17" t="s">
        <v>75</v>
      </c>
      <c r="J80" s="17" t="s">
        <v>75</v>
      </c>
      <c r="K80" s="17" t="s">
        <v>75</v>
      </c>
      <c r="L80" s="17" t="s">
        <v>75</v>
      </c>
      <c r="M80" s="17" t="s">
        <v>75</v>
      </c>
      <c r="N80" s="17" t="s">
        <v>75</v>
      </c>
      <c r="O80" s="17" t="s">
        <v>82</v>
      </c>
      <c r="P80" s="17" t="s">
        <v>75</v>
      </c>
      <c r="Q80" s="17" t="s">
        <v>12</v>
      </c>
      <c r="R80" s="17" t="s">
        <v>12</v>
      </c>
      <c r="S80" s="17" t="s">
        <v>76</v>
      </c>
      <c r="T80" s="17" t="s">
        <v>77</v>
      </c>
      <c r="U80" s="17" t="s">
        <v>77</v>
      </c>
      <c r="V80" s="17" t="s">
        <v>77</v>
      </c>
      <c r="W80" s="17" t="s">
        <v>77</v>
      </c>
      <c r="X80" s="17" t="s">
        <v>77</v>
      </c>
    </row>
    <row r="81" spans="1:24" ht="12.75">
      <c r="A81" s="16" t="s">
        <v>145</v>
      </c>
      <c r="B81" s="16" t="s">
        <v>99</v>
      </c>
      <c r="C81" s="17" t="s">
        <v>82</v>
      </c>
      <c r="D81" s="17" t="s">
        <v>12</v>
      </c>
      <c r="E81" s="17" t="s">
        <v>75</v>
      </c>
      <c r="F81" s="17" t="s">
        <v>75</v>
      </c>
      <c r="G81" s="17" t="s">
        <v>75</v>
      </c>
      <c r="H81" s="17" t="s">
        <v>75</v>
      </c>
      <c r="I81" s="17" t="s">
        <v>75</v>
      </c>
      <c r="J81" s="17" t="s">
        <v>75</v>
      </c>
      <c r="K81" s="17" t="s">
        <v>75</v>
      </c>
      <c r="L81" s="17" t="s">
        <v>75</v>
      </c>
      <c r="M81" s="17" t="s">
        <v>75</v>
      </c>
      <c r="N81" s="17" t="s">
        <v>75</v>
      </c>
      <c r="O81" s="17" t="s">
        <v>82</v>
      </c>
      <c r="P81" s="17" t="s">
        <v>75</v>
      </c>
      <c r="Q81" s="17" t="s">
        <v>12</v>
      </c>
      <c r="R81" s="17" t="s">
        <v>12</v>
      </c>
      <c r="S81" s="17" t="s">
        <v>76</v>
      </c>
      <c r="T81" s="17" t="s">
        <v>77</v>
      </c>
      <c r="U81" s="17" t="s">
        <v>77</v>
      </c>
      <c r="V81" s="17" t="s">
        <v>77</v>
      </c>
      <c r="W81" s="17" t="s">
        <v>77</v>
      </c>
      <c r="X81" s="17" t="s">
        <v>77</v>
      </c>
    </row>
    <row r="82" spans="1:24" ht="12.75">
      <c r="A82" s="16" t="s">
        <v>146</v>
      </c>
      <c r="B82" s="16" t="s">
        <v>99</v>
      </c>
      <c r="C82" s="17" t="s">
        <v>82</v>
      </c>
      <c r="D82" s="17" t="s">
        <v>12</v>
      </c>
      <c r="E82" s="17" t="s">
        <v>75</v>
      </c>
      <c r="F82" s="17" t="s">
        <v>75</v>
      </c>
      <c r="G82" s="17" t="s">
        <v>75</v>
      </c>
      <c r="H82" s="17" t="s">
        <v>75</v>
      </c>
      <c r="I82" s="17" t="s">
        <v>75</v>
      </c>
      <c r="J82" s="17" t="s">
        <v>75</v>
      </c>
      <c r="K82" s="17" t="s">
        <v>75</v>
      </c>
      <c r="L82" s="17" t="s">
        <v>75</v>
      </c>
      <c r="M82" s="17" t="s">
        <v>75</v>
      </c>
      <c r="N82" s="17" t="s">
        <v>75</v>
      </c>
      <c r="O82" s="17" t="s">
        <v>82</v>
      </c>
      <c r="P82" s="17" t="s">
        <v>75</v>
      </c>
      <c r="Q82" s="17" t="s">
        <v>12</v>
      </c>
      <c r="R82" s="17" t="s">
        <v>12</v>
      </c>
      <c r="S82" s="17" t="s">
        <v>76</v>
      </c>
      <c r="T82" s="17" t="s">
        <v>77</v>
      </c>
      <c r="U82" s="17" t="s">
        <v>77</v>
      </c>
      <c r="V82" s="17" t="s">
        <v>77</v>
      </c>
      <c r="W82" s="17" t="s">
        <v>77</v>
      </c>
      <c r="X82" s="17" t="s">
        <v>77</v>
      </c>
    </row>
    <row r="83" spans="1:25" ht="15">
      <c r="A83" s="71" t="s">
        <v>147</v>
      </c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3"/>
      <c r="Y83" s="24" t="str">
        <f>A83</f>
        <v>Акушерское обсервационное отделение</v>
      </c>
    </row>
    <row r="84" spans="1:24" ht="12.75">
      <c r="A84" s="16" t="s">
        <v>148</v>
      </c>
      <c r="B84" s="16" t="s">
        <v>97</v>
      </c>
      <c r="C84" s="17" t="s">
        <v>75</v>
      </c>
      <c r="D84" s="17" t="s">
        <v>10</v>
      </c>
      <c r="E84" s="17" t="s">
        <v>75</v>
      </c>
      <c r="F84" s="17" t="s">
        <v>75</v>
      </c>
      <c r="G84" s="17" t="s">
        <v>75</v>
      </c>
      <c r="H84" s="17" t="s">
        <v>75</v>
      </c>
      <c r="I84" s="17" t="s">
        <v>75</v>
      </c>
      <c r="J84" s="17" t="s">
        <v>75</v>
      </c>
      <c r="K84" s="17" t="s">
        <v>75</v>
      </c>
      <c r="L84" s="17" t="s">
        <v>75</v>
      </c>
      <c r="M84" s="17" t="s">
        <v>75</v>
      </c>
      <c r="N84" s="17" t="s">
        <v>75</v>
      </c>
      <c r="O84" s="17" t="s">
        <v>82</v>
      </c>
      <c r="P84" s="17" t="s">
        <v>75</v>
      </c>
      <c r="Q84" s="17" t="s">
        <v>10</v>
      </c>
      <c r="R84" s="17" t="s">
        <v>10</v>
      </c>
      <c r="S84" s="17" t="s">
        <v>76</v>
      </c>
      <c r="T84" s="17" t="s">
        <v>76</v>
      </c>
      <c r="U84" s="17" t="s">
        <v>76</v>
      </c>
      <c r="V84" s="17" t="s">
        <v>76</v>
      </c>
      <c r="W84" s="17" t="s">
        <v>77</v>
      </c>
      <c r="X84" s="17" t="s">
        <v>77</v>
      </c>
    </row>
    <row r="85" spans="1:24" ht="12.75">
      <c r="A85" s="16" t="s">
        <v>149</v>
      </c>
      <c r="B85" s="16" t="s">
        <v>105</v>
      </c>
      <c r="C85" s="17" t="s">
        <v>82</v>
      </c>
      <c r="D85" s="17" t="s">
        <v>12</v>
      </c>
      <c r="E85" s="17" t="s">
        <v>75</v>
      </c>
      <c r="F85" s="17" t="s">
        <v>75</v>
      </c>
      <c r="G85" s="17" t="s">
        <v>75</v>
      </c>
      <c r="H85" s="17" t="s">
        <v>75</v>
      </c>
      <c r="I85" s="17" t="s">
        <v>75</v>
      </c>
      <c r="J85" s="17" t="s">
        <v>75</v>
      </c>
      <c r="K85" s="17" t="s">
        <v>75</v>
      </c>
      <c r="L85" s="17" t="s">
        <v>75</v>
      </c>
      <c r="M85" s="17" t="s">
        <v>75</v>
      </c>
      <c r="N85" s="17" t="s">
        <v>75</v>
      </c>
      <c r="O85" s="17" t="s">
        <v>82</v>
      </c>
      <c r="P85" s="17" t="s">
        <v>75</v>
      </c>
      <c r="Q85" s="17" t="s">
        <v>12</v>
      </c>
      <c r="R85" s="17" t="s">
        <v>12</v>
      </c>
      <c r="S85" s="17" t="s">
        <v>76</v>
      </c>
      <c r="T85" s="17" t="s">
        <v>77</v>
      </c>
      <c r="U85" s="17" t="s">
        <v>77</v>
      </c>
      <c r="V85" s="17" t="s">
        <v>77</v>
      </c>
      <c r="W85" s="17" t="s">
        <v>77</v>
      </c>
      <c r="X85" s="17" t="s">
        <v>77</v>
      </c>
    </row>
    <row r="86" spans="1:24" ht="12.75">
      <c r="A86" s="16" t="s">
        <v>150</v>
      </c>
      <c r="B86" s="16" t="s">
        <v>99</v>
      </c>
      <c r="C86" s="17" t="s">
        <v>82</v>
      </c>
      <c r="D86" s="17" t="s">
        <v>11</v>
      </c>
      <c r="E86" s="17" t="s">
        <v>75</v>
      </c>
      <c r="F86" s="17" t="s">
        <v>75</v>
      </c>
      <c r="G86" s="17" t="s">
        <v>75</v>
      </c>
      <c r="H86" s="17" t="s">
        <v>75</v>
      </c>
      <c r="I86" s="17" t="s">
        <v>75</v>
      </c>
      <c r="J86" s="17" t="s">
        <v>75</v>
      </c>
      <c r="K86" s="17" t="s">
        <v>75</v>
      </c>
      <c r="L86" s="17" t="s">
        <v>75</v>
      </c>
      <c r="M86" s="17" t="s">
        <v>75</v>
      </c>
      <c r="N86" s="17" t="s">
        <v>75</v>
      </c>
      <c r="O86" s="17" t="s">
        <v>82</v>
      </c>
      <c r="P86" s="17" t="s">
        <v>75</v>
      </c>
      <c r="Q86" s="17" t="s">
        <v>11</v>
      </c>
      <c r="R86" s="17" t="s">
        <v>11</v>
      </c>
      <c r="S86" s="17" t="s">
        <v>76</v>
      </c>
      <c r="T86" s="17" t="s">
        <v>76</v>
      </c>
      <c r="U86" s="17" t="s">
        <v>77</v>
      </c>
      <c r="V86" s="17" t="s">
        <v>77</v>
      </c>
      <c r="W86" s="17" t="s">
        <v>77</v>
      </c>
      <c r="X86" s="17" t="s">
        <v>77</v>
      </c>
    </row>
    <row r="87" spans="1:24" ht="12.75">
      <c r="A87" s="16" t="s">
        <v>151</v>
      </c>
      <c r="B87" s="16" t="s">
        <v>99</v>
      </c>
      <c r="C87" s="17" t="s">
        <v>82</v>
      </c>
      <c r="D87" s="17" t="s">
        <v>11</v>
      </c>
      <c r="E87" s="17" t="s">
        <v>75</v>
      </c>
      <c r="F87" s="17" t="s">
        <v>75</v>
      </c>
      <c r="G87" s="17" t="s">
        <v>75</v>
      </c>
      <c r="H87" s="17" t="s">
        <v>75</v>
      </c>
      <c r="I87" s="17" t="s">
        <v>75</v>
      </c>
      <c r="J87" s="17" t="s">
        <v>75</v>
      </c>
      <c r="K87" s="17" t="s">
        <v>75</v>
      </c>
      <c r="L87" s="17" t="s">
        <v>75</v>
      </c>
      <c r="M87" s="17" t="s">
        <v>75</v>
      </c>
      <c r="N87" s="17" t="s">
        <v>75</v>
      </c>
      <c r="O87" s="17" t="s">
        <v>82</v>
      </c>
      <c r="P87" s="17" t="s">
        <v>75</v>
      </c>
      <c r="Q87" s="17" t="s">
        <v>11</v>
      </c>
      <c r="R87" s="17" t="s">
        <v>11</v>
      </c>
      <c r="S87" s="17" t="s">
        <v>76</v>
      </c>
      <c r="T87" s="17" t="s">
        <v>76</v>
      </c>
      <c r="U87" s="17" t="s">
        <v>77</v>
      </c>
      <c r="V87" s="17" t="s">
        <v>77</v>
      </c>
      <c r="W87" s="17" t="s">
        <v>77</v>
      </c>
      <c r="X87" s="17" t="s">
        <v>77</v>
      </c>
    </row>
    <row r="88" spans="1:25" ht="15">
      <c r="A88" s="71" t="s">
        <v>152</v>
      </c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3"/>
      <c r="Y88" s="24" t="str">
        <f>A88</f>
        <v>Операционный блок акушерского отделения</v>
      </c>
    </row>
    <row r="89" spans="1:24" ht="12.75">
      <c r="A89" s="16" t="s">
        <v>153</v>
      </c>
      <c r="B89" s="16" t="s">
        <v>97</v>
      </c>
      <c r="C89" s="17" t="s">
        <v>75</v>
      </c>
      <c r="D89" s="17" t="s">
        <v>10</v>
      </c>
      <c r="E89" s="17" t="s">
        <v>75</v>
      </c>
      <c r="F89" s="17" t="s">
        <v>75</v>
      </c>
      <c r="G89" s="17" t="s">
        <v>75</v>
      </c>
      <c r="H89" s="17" t="s">
        <v>75</v>
      </c>
      <c r="I89" s="17" t="s">
        <v>75</v>
      </c>
      <c r="J89" s="17" t="s">
        <v>75</v>
      </c>
      <c r="K89" s="17" t="s">
        <v>75</v>
      </c>
      <c r="L89" s="17" t="s">
        <v>75</v>
      </c>
      <c r="M89" s="17" t="s">
        <v>75</v>
      </c>
      <c r="N89" s="17" t="s">
        <v>75</v>
      </c>
      <c r="O89" s="17" t="s">
        <v>82</v>
      </c>
      <c r="P89" s="17" t="s">
        <v>75</v>
      </c>
      <c r="Q89" s="17" t="s">
        <v>10</v>
      </c>
      <c r="R89" s="17" t="s">
        <v>10</v>
      </c>
      <c r="S89" s="17" t="s">
        <v>76</v>
      </c>
      <c r="T89" s="17" t="s">
        <v>76</v>
      </c>
      <c r="U89" s="17" t="s">
        <v>76</v>
      </c>
      <c r="V89" s="17" t="s">
        <v>76</v>
      </c>
      <c r="W89" s="17" t="s">
        <v>77</v>
      </c>
      <c r="X89" s="17" t="s">
        <v>77</v>
      </c>
    </row>
    <row r="90" spans="1:25" ht="15">
      <c r="A90" s="71" t="s">
        <v>154</v>
      </c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3"/>
      <c r="Y90" s="24" t="str">
        <f>A90</f>
        <v>Отделение для новорожденных</v>
      </c>
    </row>
    <row r="91" spans="1:24" ht="12.75">
      <c r="A91" s="16" t="s">
        <v>155</v>
      </c>
      <c r="B91" s="16" t="s">
        <v>97</v>
      </c>
      <c r="C91" s="17" t="s">
        <v>75</v>
      </c>
      <c r="D91" s="17" t="s">
        <v>10</v>
      </c>
      <c r="E91" s="17" t="s">
        <v>75</v>
      </c>
      <c r="F91" s="17" t="s">
        <v>75</v>
      </c>
      <c r="G91" s="17" t="s">
        <v>75</v>
      </c>
      <c r="H91" s="17" t="s">
        <v>75</v>
      </c>
      <c r="I91" s="17" t="s">
        <v>75</v>
      </c>
      <c r="J91" s="17" t="s">
        <v>75</v>
      </c>
      <c r="K91" s="17" t="s">
        <v>75</v>
      </c>
      <c r="L91" s="17" t="s">
        <v>75</v>
      </c>
      <c r="M91" s="17" t="s">
        <v>75</v>
      </c>
      <c r="N91" s="17" t="s">
        <v>75</v>
      </c>
      <c r="O91" s="17" t="s">
        <v>82</v>
      </c>
      <c r="P91" s="17" t="s">
        <v>75</v>
      </c>
      <c r="Q91" s="17" t="s">
        <v>10</v>
      </c>
      <c r="R91" s="17" t="s">
        <v>10</v>
      </c>
      <c r="S91" s="17" t="s">
        <v>76</v>
      </c>
      <c r="T91" s="17" t="s">
        <v>76</v>
      </c>
      <c r="U91" s="17" t="s">
        <v>76</v>
      </c>
      <c r="V91" s="17" t="s">
        <v>76</v>
      </c>
      <c r="W91" s="17" t="s">
        <v>77</v>
      </c>
      <c r="X91" s="17" t="s">
        <v>77</v>
      </c>
    </row>
    <row r="92" spans="1:24" ht="12.75">
      <c r="A92" s="16" t="s">
        <v>156</v>
      </c>
      <c r="B92" s="16" t="s">
        <v>99</v>
      </c>
      <c r="C92" s="17" t="s">
        <v>82</v>
      </c>
      <c r="D92" s="17" t="s">
        <v>12</v>
      </c>
      <c r="E92" s="17" t="s">
        <v>75</v>
      </c>
      <c r="F92" s="17" t="s">
        <v>75</v>
      </c>
      <c r="G92" s="17" t="s">
        <v>75</v>
      </c>
      <c r="H92" s="17" t="s">
        <v>75</v>
      </c>
      <c r="I92" s="17" t="s">
        <v>75</v>
      </c>
      <c r="J92" s="17" t="s">
        <v>75</v>
      </c>
      <c r="K92" s="17" t="s">
        <v>75</v>
      </c>
      <c r="L92" s="17" t="s">
        <v>75</v>
      </c>
      <c r="M92" s="17" t="s">
        <v>75</v>
      </c>
      <c r="N92" s="17" t="s">
        <v>75</v>
      </c>
      <c r="O92" s="17" t="s">
        <v>82</v>
      </c>
      <c r="P92" s="17" t="s">
        <v>75</v>
      </c>
      <c r="Q92" s="17" t="s">
        <v>12</v>
      </c>
      <c r="R92" s="17" t="s">
        <v>12</v>
      </c>
      <c r="S92" s="17" t="s">
        <v>76</v>
      </c>
      <c r="T92" s="17" t="s">
        <v>77</v>
      </c>
      <c r="U92" s="17" t="s">
        <v>77</v>
      </c>
      <c r="V92" s="17" t="s">
        <v>77</v>
      </c>
      <c r="W92" s="17" t="s">
        <v>77</v>
      </c>
      <c r="X92" s="17" t="s">
        <v>77</v>
      </c>
    </row>
    <row r="93" spans="1:24" ht="12.75">
      <c r="A93" s="16" t="s">
        <v>157</v>
      </c>
      <c r="B93" s="16" t="s">
        <v>99</v>
      </c>
      <c r="C93" s="17" t="s">
        <v>82</v>
      </c>
      <c r="D93" s="17" t="s">
        <v>12</v>
      </c>
      <c r="E93" s="17" t="s">
        <v>75</v>
      </c>
      <c r="F93" s="17" t="s">
        <v>75</v>
      </c>
      <c r="G93" s="17" t="s">
        <v>75</v>
      </c>
      <c r="H93" s="17" t="s">
        <v>75</v>
      </c>
      <c r="I93" s="17" t="s">
        <v>75</v>
      </c>
      <c r="J93" s="17" t="s">
        <v>75</v>
      </c>
      <c r="K93" s="17" t="s">
        <v>75</v>
      </c>
      <c r="L93" s="17" t="s">
        <v>75</v>
      </c>
      <c r="M93" s="17" t="s">
        <v>75</v>
      </c>
      <c r="N93" s="17" t="s">
        <v>75</v>
      </c>
      <c r="O93" s="17" t="s">
        <v>82</v>
      </c>
      <c r="P93" s="17" t="s">
        <v>75</v>
      </c>
      <c r="Q93" s="17" t="s">
        <v>12</v>
      </c>
      <c r="R93" s="17" t="s">
        <v>12</v>
      </c>
      <c r="S93" s="17" t="s">
        <v>76</v>
      </c>
      <c r="T93" s="17" t="s">
        <v>77</v>
      </c>
      <c r="U93" s="17" t="s">
        <v>77</v>
      </c>
      <c r="V93" s="17" t="s">
        <v>77</v>
      </c>
      <c r="W93" s="17" t="s">
        <v>77</v>
      </c>
      <c r="X93" s="17" t="s">
        <v>77</v>
      </c>
    </row>
    <row r="94" spans="1:25" ht="15">
      <c r="A94" s="71" t="s">
        <v>158</v>
      </c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3"/>
      <c r="Y94" s="24" t="str">
        <f>A94</f>
        <v>Стационар  дневного пребывания для беременных</v>
      </c>
    </row>
    <row r="95" spans="1:24" ht="12.75">
      <c r="A95" s="16" t="s">
        <v>159</v>
      </c>
      <c r="B95" s="16" t="s">
        <v>97</v>
      </c>
      <c r="C95" s="17" t="s">
        <v>75</v>
      </c>
      <c r="D95" s="17" t="s">
        <v>12</v>
      </c>
      <c r="E95" s="17" t="s">
        <v>75</v>
      </c>
      <c r="F95" s="17" t="s">
        <v>75</v>
      </c>
      <c r="G95" s="17" t="s">
        <v>75</v>
      </c>
      <c r="H95" s="17" t="s">
        <v>75</v>
      </c>
      <c r="I95" s="17" t="s">
        <v>75</v>
      </c>
      <c r="J95" s="17" t="s">
        <v>75</v>
      </c>
      <c r="K95" s="17" t="s">
        <v>75</v>
      </c>
      <c r="L95" s="17" t="s">
        <v>75</v>
      </c>
      <c r="M95" s="17" t="s">
        <v>75</v>
      </c>
      <c r="N95" s="17" t="s">
        <v>75</v>
      </c>
      <c r="O95" s="17" t="s">
        <v>82</v>
      </c>
      <c r="P95" s="17" t="s">
        <v>75</v>
      </c>
      <c r="Q95" s="17" t="s">
        <v>12</v>
      </c>
      <c r="R95" s="17" t="s">
        <v>12</v>
      </c>
      <c r="S95" s="17" t="s">
        <v>76</v>
      </c>
      <c r="T95" s="17" t="s">
        <v>77</v>
      </c>
      <c r="U95" s="17" t="s">
        <v>77</v>
      </c>
      <c r="V95" s="17" t="s">
        <v>76</v>
      </c>
      <c r="W95" s="17" t="s">
        <v>77</v>
      </c>
      <c r="X95" s="17" t="s">
        <v>77</v>
      </c>
    </row>
    <row r="96" spans="1:24" ht="12.75">
      <c r="A96" s="16" t="s">
        <v>160</v>
      </c>
      <c r="B96" s="16" t="s">
        <v>74</v>
      </c>
      <c r="C96" s="17" t="s">
        <v>75</v>
      </c>
      <c r="D96" s="17" t="s">
        <v>75</v>
      </c>
      <c r="E96" s="17" t="s">
        <v>75</v>
      </c>
      <c r="F96" s="17" t="s">
        <v>75</v>
      </c>
      <c r="G96" s="17" t="s">
        <v>75</v>
      </c>
      <c r="H96" s="17" t="s">
        <v>75</v>
      </c>
      <c r="I96" s="17" t="s">
        <v>75</v>
      </c>
      <c r="J96" s="17" t="s">
        <v>75</v>
      </c>
      <c r="K96" s="17" t="s">
        <v>75</v>
      </c>
      <c r="L96" s="17" t="s">
        <v>75</v>
      </c>
      <c r="M96" s="17" t="s">
        <v>75</v>
      </c>
      <c r="N96" s="17" t="s">
        <v>75</v>
      </c>
      <c r="O96" s="17" t="s">
        <v>11</v>
      </c>
      <c r="P96" s="17" t="s">
        <v>75</v>
      </c>
      <c r="Q96" s="17" t="s">
        <v>11</v>
      </c>
      <c r="R96" s="17" t="s">
        <v>11</v>
      </c>
      <c r="S96" s="17" t="s">
        <v>76</v>
      </c>
      <c r="T96" s="17" t="s">
        <v>76</v>
      </c>
      <c r="U96" s="17" t="s">
        <v>77</v>
      </c>
      <c r="V96" s="17" t="s">
        <v>77</v>
      </c>
      <c r="W96" s="17" t="s">
        <v>77</v>
      </c>
      <c r="X96" s="17" t="s">
        <v>77</v>
      </c>
    </row>
    <row r="97" spans="1:25" ht="15">
      <c r="A97" s="71" t="s">
        <v>161</v>
      </c>
      <c r="B97" s="72"/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3"/>
      <c r="Y97" s="24" t="str">
        <f>A97</f>
        <v>Консультативно-диагностическое отделение</v>
      </c>
    </row>
    <row r="98" spans="1:24" ht="12.75">
      <c r="A98" s="16" t="s">
        <v>162</v>
      </c>
      <c r="B98" s="16" t="s">
        <v>163</v>
      </c>
      <c r="C98" s="17" t="s">
        <v>75</v>
      </c>
      <c r="D98" s="17" t="s">
        <v>11</v>
      </c>
      <c r="E98" s="17" t="s">
        <v>75</v>
      </c>
      <c r="F98" s="17" t="s">
        <v>75</v>
      </c>
      <c r="G98" s="17" t="s">
        <v>75</v>
      </c>
      <c r="H98" s="17" t="s">
        <v>75</v>
      </c>
      <c r="I98" s="17" t="s">
        <v>75</v>
      </c>
      <c r="J98" s="17" t="s">
        <v>75</v>
      </c>
      <c r="K98" s="17" t="s">
        <v>75</v>
      </c>
      <c r="L98" s="17" t="s">
        <v>75</v>
      </c>
      <c r="M98" s="17" t="s">
        <v>75</v>
      </c>
      <c r="N98" s="17" t="s">
        <v>75</v>
      </c>
      <c r="O98" s="17" t="s">
        <v>89</v>
      </c>
      <c r="P98" s="17" t="s">
        <v>82</v>
      </c>
      <c r="Q98" s="17" t="s">
        <v>11</v>
      </c>
      <c r="R98" s="17" t="s">
        <v>11</v>
      </c>
      <c r="S98" s="17" t="s">
        <v>76</v>
      </c>
      <c r="T98" s="17" t="s">
        <v>76</v>
      </c>
      <c r="U98" s="17" t="s">
        <v>77</v>
      </c>
      <c r="V98" s="17" t="s">
        <v>77</v>
      </c>
      <c r="W98" s="17" t="s">
        <v>77</v>
      </c>
      <c r="X98" s="17" t="s">
        <v>77</v>
      </c>
    </row>
    <row r="99" spans="1:24" ht="12.75">
      <c r="A99" s="16" t="s">
        <v>164</v>
      </c>
      <c r="B99" s="16" t="s">
        <v>165</v>
      </c>
      <c r="C99" s="17" t="s">
        <v>75</v>
      </c>
      <c r="D99" s="17" t="s">
        <v>11</v>
      </c>
      <c r="E99" s="17" t="s">
        <v>75</v>
      </c>
      <c r="F99" s="17" t="s">
        <v>75</v>
      </c>
      <c r="G99" s="17" t="s">
        <v>75</v>
      </c>
      <c r="H99" s="17" t="s">
        <v>75</v>
      </c>
      <c r="I99" s="17" t="s">
        <v>75</v>
      </c>
      <c r="J99" s="17" t="s">
        <v>75</v>
      </c>
      <c r="K99" s="17" t="s">
        <v>75</v>
      </c>
      <c r="L99" s="17" t="s">
        <v>75</v>
      </c>
      <c r="M99" s="17" t="s">
        <v>75</v>
      </c>
      <c r="N99" s="17" t="s">
        <v>75</v>
      </c>
      <c r="O99" s="17" t="s">
        <v>89</v>
      </c>
      <c r="P99" s="17" t="s">
        <v>82</v>
      </c>
      <c r="Q99" s="17" t="s">
        <v>11</v>
      </c>
      <c r="R99" s="17" t="s">
        <v>11</v>
      </c>
      <c r="S99" s="17" t="s">
        <v>76</v>
      </c>
      <c r="T99" s="17" t="s">
        <v>76</v>
      </c>
      <c r="U99" s="17" t="s">
        <v>77</v>
      </c>
      <c r="V99" s="17" t="s">
        <v>77</v>
      </c>
      <c r="W99" s="17" t="s">
        <v>77</v>
      </c>
      <c r="X99" s="17" t="s">
        <v>77</v>
      </c>
    </row>
    <row r="100" spans="1:24" ht="12.75">
      <c r="A100" s="16" t="s">
        <v>166</v>
      </c>
      <c r="B100" s="16" t="s">
        <v>97</v>
      </c>
      <c r="C100" s="17" t="s">
        <v>75</v>
      </c>
      <c r="D100" s="17" t="s">
        <v>12</v>
      </c>
      <c r="E100" s="17" t="s">
        <v>75</v>
      </c>
      <c r="F100" s="17" t="s">
        <v>75</v>
      </c>
      <c r="G100" s="17" t="s">
        <v>75</v>
      </c>
      <c r="H100" s="17" t="s">
        <v>75</v>
      </c>
      <c r="I100" s="17" t="s">
        <v>75</v>
      </c>
      <c r="J100" s="17" t="s">
        <v>75</v>
      </c>
      <c r="K100" s="17" t="s">
        <v>75</v>
      </c>
      <c r="L100" s="17" t="s">
        <v>75</v>
      </c>
      <c r="M100" s="17" t="s">
        <v>75</v>
      </c>
      <c r="N100" s="17" t="s">
        <v>75</v>
      </c>
      <c r="O100" s="17" t="s">
        <v>82</v>
      </c>
      <c r="P100" s="17" t="s">
        <v>75</v>
      </c>
      <c r="Q100" s="17" t="s">
        <v>12</v>
      </c>
      <c r="R100" s="17" t="s">
        <v>12</v>
      </c>
      <c r="S100" s="17" t="s">
        <v>76</v>
      </c>
      <c r="T100" s="17" t="s">
        <v>77</v>
      </c>
      <c r="U100" s="17" t="s">
        <v>77</v>
      </c>
      <c r="V100" s="17" t="s">
        <v>77</v>
      </c>
      <c r="W100" s="17" t="s">
        <v>77</v>
      </c>
      <c r="X100" s="17" t="s">
        <v>77</v>
      </c>
    </row>
    <row r="101" spans="1:25" ht="15">
      <c r="A101" s="71" t="s">
        <v>167</v>
      </c>
      <c r="B101" s="72"/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3"/>
      <c r="Y101" s="24" t="str">
        <f>A101</f>
        <v>Клинико-диагностическая лаборатория</v>
      </c>
    </row>
    <row r="102" spans="1:24" ht="12.75">
      <c r="A102" s="16" t="s">
        <v>168</v>
      </c>
      <c r="B102" s="16" t="s">
        <v>169</v>
      </c>
      <c r="C102" s="17" t="s">
        <v>82</v>
      </c>
      <c r="D102" s="17" t="s">
        <v>11</v>
      </c>
      <c r="E102" s="17" t="s">
        <v>75</v>
      </c>
      <c r="F102" s="17" t="s">
        <v>82</v>
      </c>
      <c r="G102" s="17" t="s">
        <v>75</v>
      </c>
      <c r="H102" s="17" t="s">
        <v>75</v>
      </c>
      <c r="I102" s="17" t="s">
        <v>75</v>
      </c>
      <c r="J102" s="17" t="s">
        <v>75</v>
      </c>
      <c r="K102" s="17" t="s">
        <v>75</v>
      </c>
      <c r="L102" s="17" t="s">
        <v>75</v>
      </c>
      <c r="M102" s="17" t="s">
        <v>75</v>
      </c>
      <c r="N102" s="17" t="s">
        <v>12</v>
      </c>
      <c r="O102" s="17" t="s">
        <v>82</v>
      </c>
      <c r="P102" s="17" t="s">
        <v>89</v>
      </c>
      <c r="Q102" s="17" t="s">
        <v>11</v>
      </c>
      <c r="R102" s="17" t="s">
        <v>11</v>
      </c>
      <c r="S102" s="17" t="s">
        <v>76</v>
      </c>
      <c r="T102" s="17" t="s">
        <v>76</v>
      </c>
      <c r="U102" s="17" t="s">
        <v>77</v>
      </c>
      <c r="V102" s="17" t="s">
        <v>76</v>
      </c>
      <c r="W102" s="17" t="s">
        <v>77</v>
      </c>
      <c r="X102" s="17" t="s">
        <v>77</v>
      </c>
    </row>
    <row r="103" spans="1:24" ht="12.75">
      <c r="A103" s="16" t="s">
        <v>170</v>
      </c>
      <c r="B103" s="16" t="s">
        <v>169</v>
      </c>
      <c r="C103" s="17" t="s">
        <v>82</v>
      </c>
      <c r="D103" s="17" t="s">
        <v>11</v>
      </c>
      <c r="E103" s="17" t="s">
        <v>75</v>
      </c>
      <c r="F103" s="17" t="s">
        <v>82</v>
      </c>
      <c r="G103" s="17" t="s">
        <v>75</v>
      </c>
      <c r="H103" s="17" t="s">
        <v>75</v>
      </c>
      <c r="I103" s="17" t="s">
        <v>75</v>
      </c>
      <c r="J103" s="17" t="s">
        <v>75</v>
      </c>
      <c r="K103" s="17" t="s">
        <v>75</v>
      </c>
      <c r="L103" s="17" t="s">
        <v>75</v>
      </c>
      <c r="M103" s="17" t="s">
        <v>75</v>
      </c>
      <c r="N103" s="17" t="s">
        <v>12</v>
      </c>
      <c r="O103" s="17" t="s">
        <v>82</v>
      </c>
      <c r="P103" s="17" t="s">
        <v>89</v>
      </c>
      <c r="Q103" s="17" t="s">
        <v>11</v>
      </c>
      <c r="R103" s="17" t="s">
        <v>11</v>
      </c>
      <c r="S103" s="17" t="s">
        <v>76</v>
      </c>
      <c r="T103" s="17" t="s">
        <v>76</v>
      </c>
      <c r="U103" s="17" t="s">
        <v>77</v>
      </c>
      <c r="V103" s="17" t="s">
        <v>76</v>
      </c>
      <c r="W103" s="17" t="s">
        <v>77</v>
      </c>
      <c r="X103" s="17" t="s">
        <v>77</v>
      </c>
    </row>
    <row r="104" spans="1:24" ht="12.75">
      <c r="A104" s="16" t="s">
        <v>171</v>
      </c>
      <c r="B104" s="16" t="s">
        <v>169</v>
      </c>
      <c r="C104" s="17" t="s">
        <v>82</v>
      </c>
      <c r="D104" s="17" t="s">
        <v>11</v>
      </c>
      <c r="E104" s="17" t="s">
        <v>75</v>
      </c>
      <c r="F104" s="17" t="s">
        <v>82</v>
      </c>
      <c r="G104" s="17" t="s">
        <v>75</v>
      </c>
      <c r="H104" s="17" t="s">
        <v>75</v>
      </c>
      <c r="I104" s="17" t="s">
        <v>75</v>
      </c>
      <c r="J104" s="17" t="s">
        <v>75</v>
      </c>
      <c r="K104" s="17" t="s">
        <v>75</v>
      </c>
      <c r="L104" s="17" t="s">
        <v>75</v>
      </c>
      <c r="M104" s="17" t="s">
        <v>75</v>
      </c>
      <c r="N104" s="17" t="s">
        <v>12</v>
      </c>
      <c r="O104" s="17" t="s">
        <v>82</v>
      </c>
      <c r="P104" s="17" t="s">
        <v>89</v>
      </c>
      <c r="Q104" s="17" t="s">
        <v>11</v>
      </c>
      <c r="R104" s="17" t="s">
        <v>11</v>
      </c>
      <c r="S104" s="17" t="s">
        <v>76</v>
      </c>
      <c r="T104" s="17" t="s">
        <v>76</v>
      </c>
      <c r="U104" s="17" t="s">
        <v>77</v>
      </c>
      <c r="V104" s="17" t="s">
        <v>76</v>
      </c>
      <c r="W104" s="17" t="s">
        <v>77</v>
      </c>
      <c r="X104" s="17" t="s">
        <v>77</v>
      </c>
    </row>
    <row r="105" spans="1:24" ht="12.75">
      <c r="A105" s="16" t="s">
        <v>172</v>
      </c>
      <c r="B105" s="16" t="s">
        <v>169</v>
      </c>
      <c r="C105" s="17" t="s">
        <v>82</v>
      </c>
      <c r="D105" s="17" t="s">
        <v>11</v>
      </c>
      <c r="E105" s="17" t="s">
        <v>75</v>
      </c>
      <c r="F105" s="17" t="s">
        <v>82</v>
      </c>
      <c r="G105" s="17" t="s">
        <v>75</v>
      </c>
      <c r="H105" s="17" t="s">
        <v>75</v>
      </c>
      <c r="I105" s="17" t="s">
        <v>75</v>
      </c>
      <c r="J105" s="17" t="s">
        <v>75</v>
      </c>
      <c r="K105" s="17" t="s">
        <v>75</v>
      </c>
      <c r="L105" s="17" t="s">
        <v>75</v>
      </c>
      <c r="M105" s="17" t="s">
        <v>75</v>
      </c>
      <c r="N105" s="17" t="s">
        <v>12</v>
      </c>
      <c r="O105" s="17" t="s">
        <v>82</v>
      </c>
      <c r="P105" s="17" t="s">
        <v>89</v>
      </c>
      <c r="Q105" s="17" t="s">
        <v>11</v>
      </c>
      <c r="R105" s="17" t="s">
        <v>11</v>
      </c>
      <c r="S105" s="17" t="s">
        <v>76</v>
      </c>
      <c r="T105" s="17" t="s">
        <v>76</v>
      </c>
      <c r="U105" s="17" t="s">
        <v>77</v>
      </c>
      <c r="V105" s="17" t="s">
        <v>76</v>
      </c>
      <c r="W105" s="17" t="s">
        <v>77</v>
      </c>
      <c r="X105" s="17" t="s">
        <v>77</v>
      </c>
    </row>
    <row r="106" spans="1:24" ht="12.75">
      <c r="A106" s="16" t="s">
        <v>173</v>
      </c>
      <c r="B106" s="16" t="s">
        <v>169</v>
      </c>
      <c r="C106" s="17" t="s">
        <v>82</v>
      </c>
      <c r="D106" s="17" t="s">
        <v>11</v>
      </c>
      <c r="E106" s="17" t="s">
        <v>75</v>
      </c>
      <c r="F106" s="17" t="s">
        <v>82</v>
      </c>
      <c r="G106" s="17" t="s">
        <v>75</v>
      </c>
      <c r="H106" s="17" t="s">
        <v>75</v>
      </c>
      <c r="I106" s="17" t="s">
        <v>75</v>
      </c>
      <c r="J106" s="17" t="s">
        <v>75</v>
      </c>
      <c r="K106" s="17" t="s">
        <v>75</v>
      </c>
      <c r="L106" s="17" t="s">
        <v>75</v>
      </c>
      <c r="M106" s="17" t="s">
        <v>75</v>
      </c>
      <c r="N106" s="17" t="s">
        <v>12</v>
      </c>
      <c r="O106" s="17" t="s">
        <v>82</v>
      </c>
      <c r="P106" s="17" t="s">
        <v>89</v>
      </c>
      <c r="Q106" s="17" t="s">
        <v>11</v>
      </c>
      <c r="R106" s="17" t="s">
        <v>11</v>
      </c>
      <c r="S106" s="17" t="s">
        <v>76</v>
      </c>
      <c r="T106" s="17" t="s">
        <v>76</v>
      </c>
      <c r="U106" s="17" t="s">
        <v>77</v>
      </c>
      <c r="V106" s="17" t="s">
        <v>76</v>
      </c>
      <c r="W106" s="17" t="s">
        <v>77</v>
      </c>
      <c r="X106" s="17" t="s">
        <v>77</v>
      </c>
    </row>
    <row r="107" spans="1:24" ht="12.75">
      <c r="A107" s="16" t="s">
        <v>174</v>
      </c>
      <c r="B107" s="16" t="s">
        <v>169</v>
      </c>
      <c r="C107" s="17" t="s">
        <v>82</v>
      </c>
      <c r="D107" s="17" t="s">
        <v>11</v>
      </c>
      <c r="E107" s="17" t="s">
        <v>75</v>
      </c>
      <c r="F107" s="17" t="s">
        <v>82</v>
      </c>
      <c r="G107" s="17" t="s">
        <v>75</v>
      </c>
      <c r="H107" s="17" t="s">
        <v>75</v>
      </c>
      <c r="I107" s="17" t="s">
        <v>75</v>
      </c>
      <c r="J107" s="17" t="s">
        <v>75</v>
      </c>
      <c r="K107" s="17" t="s">
        <v>75</v>
      </c>
      <c r="L107" s="17" t="s">
        <v>75</v>
      </c>
      <c r="M107" s="17" t="s">
        <v>75</v>
      </c>
      <c r="N107" s="17" t="s">
        <v>12</v>
      </c>
      <c r="O107" s="17" t="s">
        <v>82</v>
      </c>
      <c r="P107" s="17" t="s">
        <v>89</v>
      </c>
      <c r="Q107" s="17" t="s">
        <v>11</v>
      </c>
      <c r="R107" s="17" t="s">
        <v>11</v>
      </c>
      <c r="S107" s="17" t="s">
        <v>76</v>
      </c>
      <c r="T107" s="17" t="s">
        <v>76</v>
      </c>
      <c r="U107" s="17" t="s">
        <v>77</v>
      </c>
      <c r="V107" s="17" t="s">
        <v>76</v>
      </c>
      <c r="W107" s="17" t="s">
        <v>77</v>
      </c>
      <c r="X107" s="17" t="s">
        <v>77</v>
      </c>
    </row>
    <row r="108" spans="1:24" ht="12.75">
      <c r="A108" s="16" t="s">
        <v>175</v>
      </c>
      <c r="B108" s="16" t="s">
        <v>169</v>
      </c>
      <c r="C108" s="17" t="s">
        <v>82</v>
      </c>
      <c r="D108" s="17" t="s">
        <v>11</v>
      </c>
      <c r="E108" s="17" t="s">
        <v>75</v>
      </c>
      <c r="F108" s="17" t="s">
        <v>82</v>
      </c>
      <c r="G108" s="17" t="s">
        <v>75</v>
      </c>
      <c r="H108" s="17" t="s">
        <v>75</v>
      </c>
      <c r="I108" s="17" t="s">
        <v>75</v>
      </c>
      <c r="J108" s="17" t="s">
        <v>75</v>
      </c>
      <c r="K108" s="17" t="s">
        <v>75</v>
      </c>
      <c r="L108" s="17" t="s">
        <v>75</v>
      </c>
      <c r="M108" s="17" t="s">
        <v>75</v>
      </c>
      <c r="N108" s="17" t="s">
        <v>12</v>
      </c>
      <c r="O108" s="17" t="s">
        <v>82</v>
      </c>
      <c r="P108" s="17" t="s">
        <v>89</v>
      </c>
      <c r="Q108" s="17" t="s">
        <v>11</v>
      </c>
      <c r="R108" s="17" t="s">
        <v>11</v>
      </c>
      <c r="S108" s="17" t="s">
        <v>76</v>
      </c>
      <c r="T108" s="17" t="s">
        <v>76</v>
      </c>
      <c r="U108" s="17" t="s">
        <v>77</v>
      </c>
      <c r="V108" s="17" t="s">
        <v>76</v>
      </c>
      <c r="W108" s="17" t="s">
        <v>77</v>
      </c>
      <c r="X108" s="17" t="s">
        <v>77</v>
      </c>
    </row>
    <row r="109" spans="1:24" ht="12.75">
      <c r="A109" s="16" t="s">
        <v>176</v>
      </c>
      <c r="B109" s="16" t="s">
        <v>169</v>
      </c>
      <c r="C109" s="17" t="s">
        <v>82</v>
      </c>
      <c r="D109" s="17" t="s">
        <v>11</v>
      </c>
      <c r="E109" s="17" t="s">
        <v>75</v>
      </c>
      <c r="F109" s="17" t="s">
        <v>82</v>
      </c>
      <c r="G109" s="17" t="s">
        <v>75</v>
      </c>
      <c r="H109" s="17" t="s">
        <v>75</v>
      </c>
      <c r="I109" s="17" t="s">
        <v>75</v>
      </c>
      <c r="J109" s="17" t="s">
        <v>75</v>
      </c>
      <c r="K109" s="17" t="s">
        <v>75</v>
      </c>
      <c r="L109" s="17" t="s">
        <v>75</v>
      </c>
      <c r="M109" s="17" t="s">
        <v>75</v>
      </c>
      <c r="N109" s="17" t="s">
        <v>12</v>
      </c>
      <c r="O109" s="17" t="s">
        <v>82</v>
      </c>
      <c r="P109" s="17" t="s">
        <v>89</v>
      </c>
      <c r="Q109" s="17" t="s">
        <v>11</v>
      </c>
      <c r="R109" s="17" t="s">
        <v>11</v>
      </c>
      <c r="S109" s="17" t="s">
        <v>76</v>
      </c>
      <c r="T109" s="17" t="s">
        <v>76</v>
      </c>
      <c r="U109" s="17" t="s">
        <v>77</v>
      </c>
      <c r="V109" s="17" t="s">
        <v>76</v>
      </c>
      <c r="W109" s="17" t="s">
        <v>77</v>
      </c>
      <c r="X109" s="17" t="s">
        <v>77</v>
      </c>
    </row>
    <row r="110" spans="1:24" ht="12.75">
      <c r="A110" s="16" t="s">
        <v>177</v>
      </c>
      <c r="B110" s="16" t="s">
        <v>169</v>
      </c>
      <c r="C110" s="17" t="s">
        <v>82</v>
      </c>
      <c r="D110" s="17" t="s">
        <v>11</v>
      </c>
      <c r="E110" s="17" t="s">
        <v>75</v>
      </c>
      <c r="F110" s="17" t="s">
        <v>82</v>
      </c>
      <c r="G110" s="17" t="s">
        <v>75</v>
      </c>
      <c r="H110" s="17" t="s">
        <v>75</v>
      </c>
      <c r="I110" s="17" t="s">
        <v>75</v>
      </c>
      <c r="J110" s="17" t="s">
        <v>75</v>
      </c>
      <c r="K110" s="17" t="s">
        <v>75</v>
      </c>
      <c r="L110" s="17" t="s">
        <v>75</v>
      </c>
      <c r="M110" s="17" t="s">
        <v>75</v>
      </c>
      <c r="N110" s="17" t="s">
        <v>12</v>
      </c>
      <c r="O110" s="17" t="s">
        <v>82</v>
      </c>
      <c r="P110" s="17" t="s">
        <v>89</v>
      </c>
      <c r="Q110" s="17" t="s">
        <v>11</v>
      </c>
      <c r="R110" s="17" t="s">
        <v>11</v>
      </c>
      <c r="S110" s="17" t="s">
        <v>76</v>
      </c>
      <c r="T110" s="17" t="s">
        <v>76</v>
      </c>
      <c r="U110" s="17" t="s">
        <v>77</v>
      </c>
      <c r="V110" s="17" t="s">
        <v>76</v>
      </c>
      <c r="W110" s="17" t="s">
        <v>77</v>
      </c>
      <c r="X110" s="17" t="s">
        <v>77</v>
      </c>
    </row>
    <row r="111" spans="1:24" ht="12.75">
      <c r="A111" s="16" t="s">
        <v>178</v>
      </c>
      <c r="B111" s="16" t="s">
        <v>169</v>
      </c>
      <c r="C111" s="17" t="s">
        <v>82</v>
      </c>
      <c r="D111" s="17" t="s">
        <v>11</v>
      </c>
      <c r="E111" s="17" t="s">
        <v>75</v>
      </c>
      <c r="F111" s="17" t="s">
        <v>82</v>
      </c>
      <c r="G111" s="17" t="s">
        <v>75</v>
      </c>
      <c r="H111" s="17" t="s">
        <v>75</v>
      </c>
      <c r="I111" s="17" t="s">
        <v>75</v>
      </c>
      <c r="J111" s="17" t="s">
        <v>75</v>
      </c>
      <c r="K111" s="17" t="s">
        <v>75</v>
      </c>
      <c r="L111" s="17" t="s">
        <v>75</v>
      </c>
      <c r="M111" s="17" t="s">
        <v>75</v>
      </c>
      <c r="N111" s="17" t="s">
        <v>12</v>
      </c>
      <c r="O111" s="17" t="s">
        <v>82</v>
      </c>
      <c r="P111" s="17" t="s">
        <v>89</v>
      </c>
      <c r="Q111" s="17" t="s">
        <v>11</v>
      </c>
      <c r="R111" s="17" t="s">
        <v>11</v>
      </c>
      <c r="S111" s="17" t="s">
        <v>76</v>
      </c>
      <c r="T111" s="17" t="s">
        <v>76</v>
      </c>
      <c r="U111" s="17" t="s">
        <v>77</v>
      </c>
      <c r="V111" s="17" t="s">
        <v>76</v>
      </c>
      <c r="W111" s="17" t="s">
        <v>77</v>
      </c>
      <c r="X111" s="17" t="s">
        <v>77</v>
      </c>
    </row>
    <row r="112" spans="1:24" ht="12.75">
      <c r="A112" s="16" t="s">
        <v>179</v>
      </c>
      <c r="B112" s="16" t="s">
        <v>169</v>
      </c>
      <c r="C112" s="17" t="s">
        <v>82</v>
      </c>
      <c r="D112" s="17" t="s">
        <v>11</v>
      </c>
      <c r="E112" s="17" t="s">
        <v>75</v>
      </c>
      <c r="F112" s="17" t="s">
        <v>82</v>
      </c>
      <c r="G112" s="17" t="s">
        <v>75</v>
      </c>
      <c r="H112" s="17" t="s">
        <v>75</v>
      </c>
      <c r="I112" s="17" t="s">
        <v>75</v>
      </c>
      <c r="J112" s="17" t="s">
        <v>75</v>
      </c>
      <c r="K112" s="17" t="s">
        <v>75</v>
      </c>
      <c r="L112" s="17" t="s">
        <v>75</v>
      </c>
      <c r="M112" s="17" t="s">
        <v>75</v>
      </c>
      <c r="N112" s="17" t="s">
        <v>12</v>
      </c>
      <c r="O112" s="17" t="s">
        <v>82</v>
      </c>
      <c r="P112" s="17" t="s">
        <v>89</v>
      </c>
      <c r="Q112" s="17" t="s">
        <v>11</v>
      </c>
      <c r="R112" s="17" t="s">
        <v>11</v>
      </c>
      <c r="S112" s="17" t="s">
        <v>76</v>
      </c>
      <c r="T112" s="17" t="s">
        <v>76</v>
      </c>
      <c r="U112" s="17" t="s">
        <v>77</v>
      </c>
      <c r="V112" s="17" t="s">
        <v>76</v>
      </c>
      <c r="W112" s="17" t="s">
        <v>77</v>
      </c>
      <c r="X112" s="17" t="s">
        <v>77</v>
      </c>
    </row>
    <row r="113" spans="1:24" ht="12.75">
      <c r="A113" s="16" t="s">
        <v>180</v>
      </c>
      <c r="B113" s="16" t="s">
        <v>169</v>
      </c>
      <c r="C113" s="17" t="s">
        <v>82</v>
      </c>
      <c r="D113" s="17" t="s">
        <v>11</v>
      </c>
      <c r="E113" s="17" t="s">
        <v>75</v>
      </c>
      <c r="F113" s="17" t="s">
        <v>82</v>
      </c>
      <c r="G113" s="17" t="s">
        <v>75</v>
      </c>
      <c r="H113" s="17" t="s">
        <v>75</v>
      </c>
      <c r="I113" s="17" t="s">
        <v>75</v>
      </c>
      <c r="J113" s="17" t="s">
        <v>75</v>
      </c>
      <c r="K113" s="17" t="s">
        <v>75</v>
      </c>
      <c r="L113" s="17" t="s">
        <v>75</v>
      </c>
      <c r="M113" s="17" t="s">
        <v>75</v>
      </c>
      <c r="N113" s="17" t="s">
        <v>12</v>
      </c>
      <c r="O113" s="17" t="s">
        <v>82</v>
      </c>
      <c r="P113" s="17" t="s">
        <v>89</v>
      </c>
      <c r="Q113" s="17" t="s">
        <v>11</v>
      </c>
      <c r="R113" s="17" t="s">
        <v>11</v>
      </c>
      <c r="S113" s="17" t="s">
        <v>76</v>
      </c>
      <c r="T113" s="17" t="s">
        <v>76</v>
      </c>
      <c r="U113" s="17" t="s">
        <v>77</v>
      </c>
      <c r="V113" s="17" t="s">
        <v>76</v>
      </c>
      <c r="W113" s="17" t="s">
        <v>77</v>
      </c>
      <c r="X113" s="17" t="s">
        <v>77</v>
      </c>
    </row>
    <row r="114" spans="1:24" ht="12.75">
      <c r="A114" s="16" t="s">
        <v>181</v>
      </c>
      <c r="B114" s="16" t="s">
        <v>99</v>
      </c>
      <c r="C114" s="17" t="s">
        <v>82</v>
      </c>
      <c r="D114" s="17" t="s">
        <v>12</v>
      </c>
      <c r="E114" s="17" t="s">
        <v>75</v>
      </c>
      <c r="F114" s="17" t="s">
        <v>75</v>
      </c>
      <c r="G114" s="17" t="s">
        <v>75</v>
      </c>
      <c r="H114" s="17" t="s">
        <v>75</v>
      </c>
      <c r="I114" s="17" t="s">
        <v>75</v>
      </c>
      <c r="J114" s="17" t="s">
        <v>75</v>
      </c>
      <c r="K114" s="17" t="s">
        <v>75</v>
      </c>
      <c r="L114" s="17" t="s">
        <v>75</v>
      </c>
      <c r="M114" s="17" t="s">
        <v>75</v>
      </c>
      <c r="N114" s="17" t="s">
        <v>75</v>
      </c>
      <c r="O114" s="17" t="s">
        <v>82</v>
      </c>
      <c r="P114" s="17" t="s">
        <v>75</v>
      </c>
      <c r="Q114" s="17" t="s">
        <v>12</v>
      </c>
      <c r="R114" s="17" t="s">
        <v>12</v>
      </c>
      <c r="S114" s="17" t="s">
        <v>76</v>
      </c>
      <c r="T114" s="17" t="s">
        <v>77</v>
      </c>
      <c r="U114" s="17" t="s">
        <v>77</v>
      </c>
      <c r="V114" s="17" t="s">
        <v>77</v>
      </c>
      <c r="W114" s="17" t="s">
        <v>77</v>
      </c>
      <c r="X114" s="17" t="s">
        <v>77</v>
      </c>
    </row>
    <row r="115" spans="1:24" ht="12.75">
      <c r="A115" s="16" t="s">
        <v>182</v>
      </c>
      <c r="B115" s="16" t="s">
        <v>99</v>
      </c>
      <c r="C115" s="17" t="s">
        <v>82</v>
      </c>
      <c r="D115" s="17" t="s">
        <v>12</v>
      </c>
      <c r="E115" s="17" t="s">
        <v>75</v>
      </c>
      <c r="F115" s="17" t="s">
        <v>75</v>
      </c>
      <c r="G115" s="17" t="s">
        <v>75</v>
      </c>
      <c r="H115" s="17" t="s">
        <v>75</v>
      </c>
      <c r="I115" s="17" t="s">
        <v>75</v>
      </c>
      <c r="J115" s="17" t="s">
        <v>75</v>
      </c>
      <c r="K115" s="17" t="s">
        <v>75</v>
      </c>
      <c r="L115" s="17" t="s">
        <v>75</v>
      </c>
      <c r="M115" s="17" t="s">
        <v>75</v>
      </c>
      <c r="N115" s="17" t="s">
        <v>75</v>
      </c>
      <c r="O115" s="17" t="s">
        <v>82</v>
      </c>
      <c r="P115" s="17" t="s">
        <v>75</v>
      </c>
      <c r="Q115" s="17" t="s">
        <v>12</v>
      </c>
      <c r="R115" s="17" t="s">
        <v>12</v>
      </c>
      <c r="S115" s="17" t="s">
        <v>76</v>
      </c>
      <c r="T115" s="17" t="s">
        <v>77</v>
      </c>
      <c r="U115" s="17" t="s">
        <v>77</v>
      </c>
      <c r="V115" s="17" t="s">
        <v>77</v>
      </c>
      <c r="W115" s="17" t="s">
        <v>77</v>
      </c>
      <c r="X115" s="17" t="s">
        <v>77</v>
      </c>
    </row>
    <row r="116" spans="1:25" ht="15">
      <c r="A116" s="71" t="s">
        <v>183</v>
      </c>
      <c r="B116" s="72"/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R116" s="72"/>
      <c r="S116" s="72"/>
      <c r="T116" s="72"/>
      <c r="U116" s="72"/>
      <c r="V116" s="72"/>
      <c r="W116" s="72"/>
      <c r="X116" s="73"/>
      <c r="Y116" s="24" t="str">
        <f>A116</f>
        <v>Отделение гравитационной хирургии крови</v>
      </c>
    </row>
    <row r="117" spans="1:24" ht="12.75">
      <c r="A117" s="16" t="s">
        <v>184</v>
      </c>
      <c r="B117" s="16" t="s">
        <v>99</v>
      </c>
      <c r="C117" s="17" t="s">
        <v>82</v>
      </c>
      <c r="D117" s="17" t="s">
        <v>11</v>
      </c>
      <c r="E117" s="17" t="s">
        <v>75</v>
      </c>
      <c r="F117" s="17" t="s">
        <v>75</v>
      </c>
      <c r="G117" s="17" t="s">
        <v>75</v>
      </c>
      <c r="H117" s="17" t="s">
        <v>75</v>
      </c>
      <c r="I117" s="17" t="s">
        <v>75</v>
      </c>
      <c r="J117" s="17" t="s">
        <v>75</v>
      </c>
      <c r="K117" s="17" t="s">
        <v>75</v>
      </c>
      <c r="L117" s="17" t="s">
        <v>75</v>
      </c>
      <c r="M117" s="17" t="s">
        <v>75</v>
      </c>
      <c r="N117" s="17" t="s">
        <v>75</v>
      </c>
      <c r="O117" s="17" t="s">
        <v>82</v>
      </c>
      <c r="P117" s="17" t="s">
        <v>75</v>
      </c>
      <c r="Q117" s="17" t="s">
        <v>11</v>
      </c>
      <c r="R117" s="17" t="s">
        <v>11</v>
      </c>
      <c r="S117" s="17" t="s">
        <v>76</v>
      </c>
      <c r="T117" s="17" t="s">
        <v>76</v>
      </c>
      <c r="U117" s="17" t="s">
        <v>77</v>
      </c>
      <c r="V117" s="17" t="s">
        <v>77</v>
      </c>
      <c r="W117" s="17" t="s">
        <v>77</v>
      </c>
      <c r="X117" s="17" t="s">
        <v>77</v>
      </c>
    </row>
    <row r="118" spans="1:25" ht="15">
      <c r="A118" s="71" t="s">
        <v>185</v>
      </c>
      <c r="B118" s="72"/>
      <c r="C118" s="7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  <c r="P118" s="72"/>
      <c r="Q118" s="72"/>
      <c r="R118" s="72"/>
      <c r="S118" s="72"/>
      <c r="T118" s="72"/>
      <c r="U118" s="72"/>
      <c r="V118" s="72"/>
      <c r="W118" s="72"/>
      <c r="X118" s="73"/>
      <c r="Y118" s="24" t="str">
        <f>A118</f>
        <v>Кабинет компьютерной томографии</v>
      </c>
    </row>
    <row r="119" spans="1:24" ht="12.75">
      <c r="A119" s="16" t="s">
        <v>186</v>
      </c>
      <c r="B119" s="16" t="s">
        <v>187</v>
      </c>
      <c r="C119" s="17" t="s">
        <v>82</v>
      </c>
      <c r="D119" s="17" t="s">
        <v>11</v>
      </c>
      <c r="E119" s="17" t="s">
        <v>75</v>
      </c>
      <c r="F119" s="17" t="s">
        <v>75</v>
      </c>
      <c r="G119" s="17" t="s">
        <v>75</v>
      </c>
      <c r="H119" s="17" t="s">
        <v>75</v>
      </c>
      <c r="I119" s="17" t="s">
        <v>75</v>
      </c>
      <c r="J119" s="17" t="s">
        <v>75</v>
      </c>
      <c r="K119" s="17" t="s">
        <v>82</v>
      </c>
      <c r="L119" s="17" t="s">
        <v>82</v>
      </c>
      <c r="M119" s="17" t="s">
        <v>75</v>
      </c>
      <c r="N119" s="17" t="s">
        <v>75</v>
      </c>
      <c r="O119" s="17" t="s">
        <v>89</v>
      </c>
      <c r="P119" s="17" t="s">
        <v>82</v>
      </c>
      <c r="Q119" s="17" t="s">
        <v>11</v>
      </c>
      <c r="R119" s="17" t="s">
        <v>11</v>
      </c>
      <c r="S119" s="17" t="s">
        <v>76</v>
      </c>
      <c r="T119" s="17" t="s">
        <v>76</v>
      </c>
      <c r="U119" s="17" t="s">
        <v>77</v>
      </c>
      <c r="V119" s="17" t="s">
        <v>77</v>
      </c>
      <c r="W119" s="17" t="s">
        <v>77</v>
      </c>
      <c r="X119" s="17" t="s">
        <v>76</v>
      </c>
    </row>
    <row r="120" spans="1:24" ht="12.75">
      <c r="A120" s="16" t="s">
        <v>188</v>
      </c>
      <c r="B120" s="16" t="s">
        <v>189</v>
      </c>
      <c r="C120" s="17" t="s">
        <v>82</v>
      </c>
      <c r="D120" s="17" t="s">
        <v>11</v>
      </c>
      <c r="E120" s="17" t="s">
        <v>75</v>
      </c>
      <c r="F120" s="17" t="s">
        <v>75</v>
      </c>
      <c r="G120" s="17" t="s">
        <v>75</v>
      </c>
      <c r="H120" s="17" t="s">
        <v>75</v>
      </c>
      <c r="I120" s="17" t="s">
        <v>75</v>
      </c>
      <c r="J120" s="17" t="s">
        <v>75</v>
      </c>
      <c r="K120" s="17" t="s">
        <v>82</v>
      </c>
      <c r="L120" s="17" t="s">
        <v>82</v>
      </c>
      <c r="M120" s="17" t="s">
        <v>75</v>
      </c>
      <c r="N120" s="17" t="s">
        <v>75</v>
      </c>
      <c r="O120" s="17" t="s">
        <v>89</v>
      </c>
      <c r="P120" s="17" t="s">
        <v>82</v>
      </c>
      <c r="Q120" s="17" t="s">
        <v>11</v>
      </c>
      <c r="R120" s="17" t="s">
        <v>11</v>
      </c>
      <c r="S120" s="17" t="s">
        <v>76</v>
      </c>
      <c r="T120" s="17" t="s">
        <v>76</v>
      </c>
      <c r="U120" s="17" t="s">
        <v>77</v>
      </c>
      <c r="V120" s="17" t="s">
        <v>77</v>
      </c>
      <c r="W120" s="17" t="s">
        <v>77</v>
      </c>
      <c r="X120" s="17" t="s">
        <v>76</v>
      </c>
    </row>
    <row r="121" spans="1:24" ht="12.75">
      <c r="A121" s="16" t="s">
        <v>190</v>
      </c>
      <c r="B121" s="16" t="s">
        <v>191</v>
      </c>
      <c r="C121" s="17" t="s">
        <v>82</v>
      </c>
      <c r="D121" s="17" t="s">
        <v>11</v>
      </c>
      <c r="E121" s="17" t="s">
        <v>75</v>
      </c>
      <c r="F121" s="17" t="s">
        <v>75</v>
      </c>
      <c r="G121" s="17" t="s">
        <v>75</v>
      </c>
      <c r="H121" s="17" t="s">
        <v>75</v>
      </c>
      <c r="I121" s="17" t="s">
        <v>75</v>
      </c>
      <c r="J121" s="17" t="s">
        <v>75</v>
      </c>
      <c r="K121" s="17" t="s">
        <v>75</v>
      </c>
      <c r="L121" s="17" t="s">
        <v>75</v>
      </c>
      <c r="M121" s="17" t="s">
        <v>75</v>
      </c>
      <c r="N121" s="17" t="s">
        <v>82</v>
      </c>
      <c r="O121" s="17" t="s">
        <v>82</v>
      </c>
      <c r="P121" s="17" t="s">
        <v>75</v>
      </c>
      <c r="Q121" s="17" t="s">
        <v>11</v>
      </c>
      <c r="R121" s="17" t="s">
        <v>11</v>
      </c>
      <c r="S121" s="17" t="s">
        <v>76</v>
      </c>
      <c r="T121" s="17" t="s">
        <v>76</v>
      </c>
      <c r="U121" s="17" t="s">
        <v>77</v>
      </c>
      <c r="V121" s="17" t="s">
        <v>76</v>
      </c>
      <c r="W121" s="17" t="s">
        <v>77</v>
      </c>
      <c r="X121" s="17" t="s">
        <v>77</v>
      </c>
    </row>
    <row r="122" spans="1:24" ht="12.75">
      <c r="A122" s="16" t="s">
        <v>192</v>
      </c>
      <c r="B122" s="16" t="s">
        <v>99</v>
      </c>
      <c r="C122" s="17" t="s">
        <v>82</v>
      </c>
      <c r="D122" s="17" t="s">
        <v>75</v>
      </c>
      <c r="E122" s="17" t="s">
        <v>75</v>
      </c>
      <c r="F122" s="17" t="s">
        <v>75</v>
      </c>
      <c r="G122" s="17" t="s">
        <v>75</v>
      </c>
      <c r="H122" s="17" t="s">
        <v>75</v>
      </c>
      <c r="I122" s="17" t="s">
        <v>75</v>
      </c>
      <c r="J122" s="17" t="s">
        <v>75</v>
      </c>
      <c r="K122" s="17" t="s">
        <v>75</v>
      </c>
      <c r="L122" s="17" t="s">
        <v>75</v>
      </c>
      <c r="M122" s="17" t="s">
        <v>75</v>
      </c>
      <c r="N122" s="17" t="s">
        <v>75</v>
      </c>
      <c r="O122" s="17" t="s">
        <v>82</v>
      </c>
      <c r="P122" s="17" t="s">
        <v>75</v>
      </c>
      <c r="Q122" s="17" t="s">
        <v>82</v>
      </c>
      <c r="R122" s="17" t="s">
        <v>82</v>
      </c>
      <c r="S122" s="17" t="s">
        <v>77</v>
      </c>
      <c r="T122" s="17" t="s">
        <v>77</v>
      </c>
      <c r="U122" s="17" t="s">
        <v>77</v>
      </c>
      <c r="V122" s="17" t="s">
        <v>77</v>
      </c>
      <c r="W122" s="17" t="s">
        <v>77</v>
      </c>
      <c r="X122" s="17" t="s">
        <v>77</v>
      </c>
    </row>
    <row r="123" spans="1:25" ht="15">
      <c r="A123" s="71" t="s">
        <v>193</v>
      </c>
      <c r="B123" s="72"/>
      <c r="C123" s="72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  <c r="P123" s="72"/>
      <c r="Q123" s="72"/>
      <c r="R123" s="72"/>
      <c r="S123" s="72"/>
      <c r="T123" s="72"/>
      <c r="U123" s="72"/>
      <c r="V123" s="72"/>
      <c r="W123" s="72"/>
      <c r="X123" s="73"/>
      <c r="Y123" s="24" t="str">
        <f>A123</f>
        <v>Центральное стерилизационное отделение</v>
      </c>
    </row>
    <row r="124" spans="1:24" ht="12.75">
      <c r="A124" s="16" t="s">
        <v>194</v>
      </c>
      <c r="B124" s="16" t="s">
        <v>97</v>
      </c>
      <c r="C124" s="17" t="s">
        <v>75</v>
      </c>
      <c r="D124" s="17" t="s">
        <v>10</v>
      </c>
      <c r="E124" s="17" t="s">
        <v>75</v>
      </c>
      <c r="F124" s="17" t="s">
        <v>75</v>
      </c>
      <c r="G124" s="17" t="s">
        <v>75</v>
      </c>
      <c r="H124" s="17" t="s">
        <v>75</v>
      </c>
      <c r="I124" s="17" t="s">
        <v>75</v>
      </c>
      <c r="J124" s="17" t="s">
        <v>75</v>
      </c>
      <c r="K124" s="17" t="s">
        <v>75</v>
      </c>
      <c r="L124" s="17" t="s">
        <v>75</v>
      </c>
      <c r="M124" s="17" t="s">
        <v>75</v>
      </c>
      <c r="N124" s="17" t="s">
        <v>75</v>
      </c>
      <c r="O124" s="17" t="s">
        <v>82</v>
      </c>
      <c r="P124" s="17" t="s">
        <v>75</v>
      </c>
      <c r="Q124" s="17" t="s">
        <v>10</v>
      </c>
      <c r="R124" s="17" t="s">
        <v>10</v>
      </c>
      <c r="S124" s="17" t="s">
        <v>76</v>
      </c>
      <c r="T124" s="17" t="s">
        <v>76</v>
      </c>
      <c r="U124" s="17" t="s">
        <v>76</v>
      </c>
      <c r="V124" s="17" t="s">
        <v>77</v>
      </c>
      <c r="W124" s="17" t="s">
        <v>77</v>
      </c>
      <c r="X124" s="17" t="s">
        <v>77</v>
      </c>
    </row>
    <row r="125" spans="1:25" ht="15">
      <c r="A125" s="71" t="s">
        <v>195</v>
      </c>
      <c r="B125" s="72"/>
      <c r="C125" s="72"/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  <c r="P125" s="72"/>
      <c r="Q125" s="72"/>
      <c r="R125" s="72"/>
      <c r="S125" s="72"/>
      <c r="T125" s="72"/>
      <c r="U125" s="72"/>
      <c r="V125" s="72"/>
      <c r="W125" s="72"/>
      <c r="X125" s="73"/>
      <c r="Y125" s="24" t="str">
        <f>A125</f>
        <v>Отделение профессиональной уборки и дезинфекции</v>
      </c>
    </row>
    <row r="126" spans="1:24" ht="12.75">
      <c r="A126" s="16" t="s">
        <v>196</v>
      </c>
      <c r="B126" s="16" t="s">
        <v>197</v>
      </c>
      <c r="C126" s="17" t="s">
        <v>75</v>
      </c>
      <c r="D126" s="17" t="s">
        <v>12</v>
      </c>
      <c r="E126" s="17" t="s">
        <v>75</v>
      </c>
      <c r="F126" s="17" t="s">
        <v>75</v>
      </c>
      <c r="G126" s="17" t="s">
        <v>75</v>
      </c>
      <c r="H126" s="17" t="s">
        <v>75</v>
      </c>
      <c r="I126" s="17" t="s">
        <v>75</v>
      </c>
      <c r="J126" s="17" t="s">
        <v>75</v>
      </c>
      <c r="K126" s="17" t="s">
        <v>75</v>
      </c>
      <c r="L126" s="17" t="s">
        <v>75</v>
      </c>
      <c r="M126" s="17" t="s">
        <v>75</v>
      </c>
      <c r="N126" s="17" t="s">
        <v>75</v>
      </c>
      <c r="O126" s="17" t="s">
        <v>75</v>
      </c>
      <c r="P126" s="17" t="s">
        <v>75</v>
      </c>
      <c r="Q126" s="17" t="s">
        <v>12</v>
      </c>
      <c r="R126" s="17" t="s">
        <v>12</v>
      </c>
      <c r="S126" s="17" t="s">
        <v>76</v>
      </c>
      <c r="T126" s="17" t="s">
        <v>77</v>
      </c>
      <c r="U126" s="17" t="s">
        <v>77</v>
      </c>
      <c r="V126" s="17" t="s">
        <v>77</v>
      </c>
      <c r="W126" s="17" t="s">
        <v>77</v>
      </c>
      <c r="X126" s="17" t="s">
        <v>77</v>
      </c>
    </row>
    <row r="127" spans="1:25" ht="15">
      <c r="A127" s="71" t="s">
        <v>198</v>
      </c>
      <c r="B127" s="72"/>
      <c r="C127" s="72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  <c r="P127" s="72"/>
      <c r="Q127" s="72"/>
      <c r="R127" s="72"/>
      <c r="S127" s="72"/>
      <c r="T127" s="72"/>
      <c r="U127" s="72"/>
      <c r="V127" s="72"/>
      <c r="W127" s="72"/>
      <c r="X127" s="73"/>
      <c r="Y127" s="24" t="str">
        <f>A127</f>
        <v>Отдел по организации эксплуатации и ремонту зданий и сооружений</v>
      </c>
    </row>
    <row r="128" spans="1:24" ht="12.75">
      <c r="A128" s="16" t="s">
        <v>199</v>
      </c>
      <c r="B128" s="16" t="s">
        <v>200</v>
      </c>
      <c r="C128" s="17" t="s">
        <v>82</v>
      </c>
      <c r="D128" s="17" t="s">
        <v>75</v>
      </c>
      <c r="E128" s="17" t="s">
        <v>82</v>
      </c>
      <c r="F128" s="17" t="s">
        <v>82</v>
      </c>
      <c r="G128" s="17" t="s">
        <v>75</v>
      </c>
      <c r="H128" s="17" t="s">
        <v>75</v>
      </c>
      <c r="I128" s="17" t="s">
        <v>75</v>
      </c>
      <c r="J128" s="17" t="s">
        <v>75</v>
      </c>
      <c r="K128" s="17" t="s">
        <v>82</v>
      </c>
      <c r="L128" s="17" t="s">
        <v>75</v>
      </c>
      <c r="M128" s="17" t="s">
        <v>82</v>
      </c>
      <c r="N128" s="17" t="s">
        <v>75</v>
      </c>
      <c r="O128" s="17" t="s">
        <v>82</v>
      </c>
      <c r="P128" s="17" t="s">
        <v>75</v>
      </c>
      <c r="Q128" s="17" t="s">
        <v>82</v>
      </c>
      <c r="R128" s="17" t="s">
        <v>82</v>
      </c>
      <c r="S128" s="17" t="s">
        <v>77</v>
      </c>
      <c r="T128" s="17" t="s">
        <v>77</v>
      </c>
      <c r="U128" s="17" t="s">
        <v>77</v>
      </c>
      <c r="V128" s="17" t="s">
        <v>77</v>
      </c>
      <c r="W128" s="17" t="s">
        <v>77</v>
      </c>
      <c r="X128" s="17" t="s">
        <v>77</v>
      </c>
    </row>
    <row r="129" spans="1:25" ht="15">
      <c r="A129" s="71" t="s">
        <v>201</v>
      </c>
      <c r="B129" s="72"/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72"/>
      <c r="S129" s="72"/>
      <c r="T129" s="72"/>
      <c r="U129" s="72"/>
      <c r="V129" s="72"/>
      <c r="W129" s="72"/>
      <c r="X129" s="73"/>
      <c r="Y129" s="24" t="str">
        <f>A129</f>
        <v>Приемное отделение стационара (г. Самара ул. Теннисная, 39)</v>
      </c>
    </row>
    <row r="130" spans="1:24" ht="12.75">
      <c r="A130" s="16" t="s">
        <v>202</v>
      </c>
      <c r="B130" s="16" t="s">
        <v>99</v>
      </c>
      <c r="C130" s="17" t="s">
        <v>82</v>
      </c>
      <c r="D130" s="17" t="s">
        <v>12</v>
      </c>
      <c r="E130" s="17" t="s">
        <v>75</v>
      </c>
      <c r="F130" s="17" t="s">
        <v>75</v>
      </c>
      <c r="G130" s="17" t="s">
        <v>75</v>
      </c>
      <c r="H130" s="17" t="s">
        <v>75</v>
      </c>
      <c r="I130" s="17" t="s">
        <v>75</v>
      </c>
      <c r="J130" s="17" t="s">
        <v>75</v>
      </c>
      <c r="K130" s="17" t="s">
        <v>75</v>
      </c>
      <c r="L130" s="17" t="s">
        <v>75</v>
      </c>
      <c r="M130" s="17" t="s">
        <v>75</v>
      </c>
      <c r="N130" s="17" t="s">
        <v>75</v>
      </c>
      <c r="O130" s="17" t="s">
        <v>82</v>
      </c>
      <c r="P130" s="17" t="s">
        <v>75</v>
      </c>
      <c r="Q130" s="17" t="s">
        <v>12</v>
      </c>
      <c r="R130" s="17" t="s">
        <v>12</v>
      </c>
      <c r="S130" s="17" t="s">
        <v>76</v>
      </c>
      <c r="T130" s="17" t="s">
        <v>77</v>
      </c>
      <c r="U130" s="17" t="s">
        <v>77</v>
      </c>
      <c r="V130" s="17" t="s">
        <v>77</v>
      </c>
      <c r="W130" s="17" t="s">
        <v>77</v>
      </c>
      <c r="X130" s="17" t="s">
        <v>77</v>
      </c>
    </row>
    <row r="131" spans="1:24" ht="12.75">
      <c r="A131" s="16" t="s">
        <v>203</v>
      </c>
      <c r="B131" s="16" t="s">
        <v>99</v>
      </c>
      <c r="C131" s="17" t="s">
        <v>82</v>
      </c>
      <c r="D131" s="17" t="s">
        <v>12</v>
      </c>
      <c r="E131" s="17" t="s">
        <v>75</v>
      </c>
      <c r="F131" s="17" t="s">
        <v>75</v>
      </c>
      <c r="G131" s="17" t="s">
        <v>75</v>
      </c>
      <c r="H131" s="17" t="s">
        <v>75</v>
      </c>
      <c r="I131" s="17" t="s">
        <v>75</v>
      </c>
      <c r="J131" s="17" t="s">
        <v>75</v>
      </c>
      <c r="K131" s="17" t="s">
        <v>75</v>
      </c>
      <c r="L131" s="17" t="s">
        <v>75</v>
      </c>
      <c r="M131" s="17" t="s">
        <v>75</v>
      </c>
      <c r="N131" s="17" t="s">
        <v>75</v>
      </c>
      <c r="O131" s="17" t="s">
        <v>82</v>
      </c>
      <c r="P131" s="17" t="s">
        <v>75</v>
      </c>
      <c r="Q131" s="17" t="s">
        <v>12</v>
      </c>
      <c r="R131" s="17" t="s">
        <v>12</v>
      </c>
      <c r="S131" s="17" t="s">
        <v>76</v>
      </c>
      <c r="T131" s="17" t="s">
        <v>77</v>
      </c>
      <c r="U131" s="17" t="s">
        <v>77</v>
      </c>
      <c r="V131" s="17" t="s">
        <v>77</v>
      </c>
      <c r="W131" s="17" t="s">
        <v>77</v>
      </c>
      <c r="X131" s="17" t="s">
        <v>77</v>
      </c>
    </row>
    <row r="132" spans="1:25" ht="15">
      <c r="A132" s="71" t="s">
        <v>204</v>
      </c>
      <c r="B132" s="72"/>
      <c r="C132" s="72"/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  <c r="P132" s="72"/>
      <c r="Q132" s="72"/>
      <c r="R132" s="72"/>
      <c r="S132" s="72"/>
      <c r="T132" s="72"/>
      <c r="U132" s="72"/>
      <c r="V132" s="72"/>
      <c r="W132" s="72"/>
      <c r="X132" s="73"/>
      <c r="Y132" s="24" t="str">
        <f>A132</f>
        <v>Оперативное отделение и служба информации стационара (г. Самара ул. Теннисная, 39)</v>
      </c>
    </row>
    <row r="133" spans="1:24" ht="12.75">
      <c r="A133" s="16" t="s">
        <v>205</v>
      </c>
      <c r="B133" s="16" t="s">
        <v>74</v>
      </c>
      <c r="C133" s="17" t="s">
        <v>75</v>
      </c>
      <c r="D133" s="17" t="s">
        <v>75</v>
      </c>
      <c r="E133" s="17" t="s">
        <v>75</v>
      </c>
      <c r="F133" s="17" t="s">
        <v>75</v>
      </c>
      <c r="G133" s="17" t="s">
        <v>75</v>
      </c>
      <c r="H133" s="17" t="s">
        <v>75</v>
      </c>
      <c r="I133" s="17" t="s">
        <v>75</v>
      </c>
      <c r="J133" s="17" t="s">
        <v>75</v>
      </c>
      <c r="K133" s="17" t="s">
        <v>75</v>
      </c>
      <c r="L133" s="17" t="s">
        <v>75</v>
      </c>
      <c r="M133" s="17" t="s">
        <v>75</v>
      </c>
      <c r="N133" s="17" t="s">
        <v>75</v>
      </c>
      <c r="O133" s="17" t="s">
        <v>11</v>
      </c>
      <c r="P133" s="17" t="s">
        <v>75</v>
      </c>
      <c r="Q133" s="17" t="s">
        <v>11</v>
      </c>
      <c r="R133" s="17" t="s">
        <v>11</v>
      </c>
      <c r="S133" s="17" t="s">
        <v>76</v>
      </c>
      <c r="T133" s="17" t="s">
        <v>76</v>
      </c>
      <c r="U133" s="17" t="s">
        <v>77</v>
      </c>
      <c r="V133" s="17" t="s">
        <v>77</v>
      </c>
      <c r="W133" s="17" t="s">
        <v>77</v>
      </c>
      <c r="X133" s="17" t="s">
        <v>77</v>
      </c>
    </row>
    <row r="134" spans="1:25" ht="15">
      <c r="A134" s="71" t="s">
        <v>206</v>
      </c>
      <c r="B134" s="72"/>
      <c r="C134" s="72"/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  <c r="P134" s="72"/>
      <c r="Q134" s="72"/>
      <c r="R134" s="72"/>
      <c r="S134" s="72"/>
      <c r="T134" s="72"/>
      <c r="U134" s="72"/>
      <c r="V134" s="72"/>
      <c r="W134" s="72"/>
      <c r="X134" s="73"/>
      <c r="Y134" s="24" t="str">
        <f>A134</f>
        <v>Кардиологическое отделение стационара №1 (г. Самара ул. Теннисная, 39)</v>
      </c>
    </row>
    <row r="135" spans="1:24" ht="12.75">
      <c r="A135" s="16" t="s">
        <v>207</v>
      </c>
      <c r="B135" s="16" t="s">
        <v>97</v>
      </c>
      <c r="C135" s="17" t="s">
        <v>75</v>
      </c>
      <c r="D135" s="17" t="s">
        <v>12</v>
      </c>
      <c r="E135" s="17" t="s">
        <v>75</v>
      </c>
      <c r="F135" s="17" t="s">
        <v>75</v>
      </c>
      <c r="G135" s="17" t="s">
        <v>75</v>
      </c>
      <c r="H135" s="17" t="s">
        <v>75</v>
      </c>
      <c r="I135" s="17" t="s">
        <v>75</v>
      </c>
      <c r="J135" s="17" t="s">
        <v>75</v>
      </c>
      <c r="K135" s="17" t="s">
        <v>75</v>
      </c>
      <c r="L135" s="17" t="s">
        <v>75</v>
      </c>
      <c r="M135" s="17" t="s">
        <v>75</v>
      </c>
      <c r="N135" s="17" t="s">
        <v>75</v>
      </c>
      <c r="O135" s="17" t="s">
        <v>82</v>
      </c>
      <c r="P135" s="17" t="s">
        <v>75</v>
      </c>
      <c r="Q135" s="17" t="s">
        <v>12</v>
      </c>
      <c r="R135" s="17" t="s">
        <v>12</v>
      </c>
      <c r="S135" s="17" t="s">
        <v>76</v>
      </c>
      <c r="T135" s="17" t="s">
        <v>77</v>
      </c>
      <c r="U135" s="17" t="s">
        <v>77</v>
      </c>
      <c r="V135" s="17" t="s">
        <v>77</v>
      </c>
      <c r="W135" s="17" t="s">
        <v>77</v>
      </c>
      <c r="X135" s="17" t="s">
        <v>77</v>
      </c>
    </row>
    <row r="136" spans="1:24" ht="12.75">
      <c r="A136" s="16" t="s">
        <v>208</v>
      </c>
      <c r="B136" s="16" t="s">
        <v>105</v>
      </c>
      <c r="C136" s="17" t="s">
        <v>82</v>
      </c>
      <c r="D136" s="17" t="s">
        <v>12</v>
      </c>
      <c r="E136" s="17" t="s">
        <v>75</v>
      </c>
      <c r="F136" s="17" t="s">
        <v>75</v>
      </c>
      <c r="G136" s="17" t="s">
        <v>75</v>
      </c>
      <c r="H136" s="17" t="s">
        <v>75</v>
      </c>
      <c r="I136" s="17" t="s">
        <v>75</v>
      </c>
      <c r="J136" s="17" t="s">
        <v>75</v>
      </c>
      <c r="K136" s="17" t="s">
        <v>75</v>
      </c>
      <c r="L136" s="17" t="s">
        <v>75</v>
      </c>
      <c r="M136" s="17" t="s">
        <v>75</v>
      </c>
      <c r="N136" s="17" t="s">
        <v>75</v>
      </c>
      <c r="O136" s="17" t="s">
        <v>82</v>
      </c>
      <c r="P136" s="17" t="s">
        <v>75</v>
      </c>
      <c r="Q136" s="17" t="s">
        <v>12</v>
      </c>
      <c r="R136" s="17" t="s">
        <v>12</v>
      </c>
      <c r="S136" s="17" t="s">
        <v>76</v>
      </c>
      <c r="T136" s="17" t="s">
        <v>77</v>
      </c>
      <c r="U136" s="17" t="s">
        <v>77</v>
      </c>
      <c r="V136" s="17" t="s">
        <v>77</v>
      </c>
      <c r="W136" s="17" t="s">
        <v>77</v>
      </c>
      <c r="X136" s="17" t="s">
        <v>77</v>
      </c>
    </row>
    <row r="137" spans="1:24" ht="12.75">
      <c r="A137" s="16" t="s">
        <v>209</v>
      </c>
      <c r="B137" s="16" t="s">
        <v>99</v>
      </c>
      <c r="C137" s="17" t="s">
        <v>82</v>
      </c>
      <c r="D137" s="17" t="s">
        <v>12</v>
      </c>
      <c r="E137" s="17" t="s">
        <v>75</v>
      </c>
      <c r="F137" s="17" t="s">
        <v>75</v>
      </c>
      <c r="G137" s="17" t="s">
        <v>75</v>
      </c>
      <c r="H137" s="17" t="s">
        <v>75</v>
      </c>
      <c r="I137" s="17" t="s">
        <v>75</v>
      </c>
      <c r="J137" s="17" t="s">
        <v>75</v>
      </c>
      <c r="K137" s="17" t="s">
        <v>75</v>
      </c>
      <c r="L137" s="17" t="s">
        <v>75</v>
      </c>
      <c r="M137" s="17" t="s">
        <v>75</v>
      </c>
      <c r="N137" s="17" t="s">
        <v>75</v>
      </c>
      <c r="O137" s="17" t="s">
        <v>82</v>
      </c>
      <c r="P137" s="17" t="s">
        <v>75</v>
      </c>
      <c r="Q137" s="17" t="s">
        <v>12</v>
      </c>
      <c r="R137" s="17" t="s">
        <v>12</v>
      </c>
      <c r="S137" s="17" t="s">
        <v>76</v>
      </c>
      <c r="T137" s="17" t="s">
        <v>77</v>
      </c>
      <c r="U137" s="17" t="s">
        <v>77</v>
      </c>
      <c r="V137" s="17" t="s">
        <v>77</v>
      </c>
      <c r="W137" s="17" t="s">
        <v>77</v>
      </c>
      <c r="X137" s="17" t="s">
        <v>77</v>
      </c>
    </row>
    <row r="138" spans="1:24" ht="12.75">
      <c r="A138" s="16" t="s">
        <v>210</v>
      </c>
      <c r="B138" s="16" t="s">
        <v>99</v>
      </c>
      <c r="C138" s="17" t="s">
        <v>82</v>
      </c>
      <c r="D138" s="17" t="s">
        <v>12</v>
      </c>
      <c r="E138" s="17" t="s">
        <v>75</v>
      </c>
      <c r="F138" s="17" t="s">
        <v>75</v>
      </c>
      <c r="G138" s="17" t="s">
        <v>75</v>
      </c>
      <c r="H138" s="17" t="s">
        <v>75</v>
      </c>
      <c r="I138" s="17" t="s">
        <v>75</v>
      </c>
      <c r="J138" s="17" t="s">
        <v>75</v>
      </c>
      <c r="K138" s="17" t="s">
        <v>75</v>
      </c>
      <c r="L138" s="17" t="s">
        <v>75</v>
      </c>
      <c r="M138" s="17" t="s">
        <v>75</v>
      </c>
      <c r="N138" s="17" t="s">
        <v>75</v>
      </c>
      <c r="O138" s="17" t="s">
        <v>82</v>
      </c>
      <c r="P138" s="17" t="s">
        <v>75</v>
      </c>
      <c r="Q138" s="17" t="s">
        <v>12</v>
      </c>
      <c r="R138" s="17" t="s">
        <v>12</v>
      </c>
      <c r="S138" s="17" t="s">
        <v>76</v>
      </c>
      <c r="T138" s="17" t="s">
        <v>77</v>
      </c>
      <c r="U138" s="17" t="s">
        <v>77</v>
      </c>
      <c r="V138" s="17" t="s">
        <v>77</v>
      </c>
      <c r="W138" s="17" t="s">
        <v>77</v>
      </c>
      <c r="X138" s="17" t="s">
        <v>77</v>
      </c>
    </row>
    <row r="139" spans="1:25" ht="15">
      <c r="A139" s="71" t="s">
        <v>211</v>
      </c>
      <c r="B139" s="72"/>
      <c r="C139" s="72"/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  <c r="P139" s="72"/>
      <c r="Q139" s="72"/>
      <c r="R139" s="72"/>
      <c r="S139" s="72"/>
      <c r="T139" s="72"/>
      <c r="U139" s="72"/>
      <c r="V139" s="72"/>
      <c r="W139" s="72"/>
      <c r="X139" s="73"/>
      <c r="Y139" s="24" t="str">
        <f>A139</f>
        <v>Кардиологическое отделение стационара №2 (г. Самара ул. Теннисная, 39)</v>
      </c>
    </row>
    <row r="140" spans="1:24" ht="12.75">
      <c r="A140" s="16" t="s">
        <v>212</v>
      </c>
      <c r="B140" s="16" t="s">
        <v>97</v>
      </c>
      <c r="C140" s="17" t="s">
        <v>75</v>
      </c>
      <c r="D140" s="17" t="s">
        <v>12</v>
      </c>
      <c r="E140" s="17" t="s">
        <v>75</v>
      </c>
      <c r="F140" s="17" t="s">
        <v>75</v>
      </c>
      <c r="G140" s="17" t="s">
        <v>75</v>
      </c>
      <c r="H140" s="17" t="s">
        <v>75</v>
      </c>
      <c r="I140" s="17" t="s">
        <v>75</v>
      </c>
      <c r="J140" s="17" t="s">
        <v>75</v>
      </c>
      <c r="K140" s="17" t="s">
        <v>75</v>
      </c>
      <c r="L140" s="17" t="s">
        <v>75</v>
      </c>
      <c r="M140" s="17" t="s">
        <v>75</v>
      </c>
      <c r="N140" s="17" t="s">
        <v>75</v>
      </c>
      <c r="O140" s="17" t="s">
        <v>82</v>
      </c>
      <c r="P140" s="17" t="s">
        <v>75</v>
      </c>
      <c r="Q140" s="17" t="s">
        <v>12</v>
      </c>
      <c r="R140" s="17" t="s">
        <v>12</v>
      </c>
      <c r="S140" s="17" t="s">
        <v>76</v>
      </c>
      <c r="T140" s="17" t="s">
        <v>77</v>
      </c>
      <c r="U140" s="17" t="s">
        <v>77</v>
      </c>
      <c r="V140" s="17" t="s">
        <v>77</v>
      </c>
      <c r="W140" s="17" t="s">
        <v>77</v>
      </c>
      <c r="X140" s="17" t="s">
        <v>77</v>
      </c>
    </row>
    <row r="141" spans="1:24" ht="12.75">
      <c r="A141" s="16" t="s">
        <v>213</v>
      </c>
      <c r="B141" s="16" t="s">
        <v>105</v>
      </c>
      <c r="C141" s="17" t="s">
        <v>82</v>
      </c>
      <c r="D141" s="17" t="s">
        <v>12</v>
      </c>
      <c r="E141" s="17" t="s">
        <v>75</v>
      </c>
      <c r="F141" s="17" t="s">
        <v>75</v>
      </c>
      <c r="G141" s="17" t="s">
        <v>75</v>
      </c>
      <c r="H141" s="17" t="s">
        <v>75</v>
      </c>
      <c r="I141" s="17" t="s">
        <v>75</v>
      </c>
      <c r="J141" s="17" t="s">
        <v>75</v>
      </c>
      <c r="K141" s="17" t="s">
        <v>75</v>
      </c>
      <c r="L141" s="17" t="s">
        <v>75</v>
      </c>
      <c r="M141" s="17" t="s">
        <v>75</v>
      </c>
      <c r="N141" s="17" t="s">
        <v>75</v>
      </c>
      <c r="O141" s="17" t="s">
        <v>82</v>
      </c>
      <c r="P141" s="17" t="s">
        <v>75</v>
      </c>
      <c r="Q141" s="17" t="s">
        <v>12</v>
      </c>
      <c r="R141" s="17" t="s">
        <v>12</v>
      </c>
      <c r="S141" s="17" t="s">
        <v>76</v>
      </c>
      <c r="T141" s="17" t="s">
        <v>77</v>
      </c>
      <c r="U141" s="17" t="s">
        <v>77</v>
      </c>
      <c r="V141" s="17" t="s">
        <v>77</v>
      </c>
      <c r="W141" s="17" t="s">
        <v>77</v>
      </c>
      <c r="X141" s="17" t="s">
        <v>77</v>
      </c>
    </row>
    <row r="142" spans="1:24" ht="12.75">
      <c r="A142" s="16" t="s">
        <v>214</v>
      </c>
      <c r="B142" s="16" t="s">
        <v>99</v>
      </c>
      <c r="C142" s="17" t="s">
        <v>82</v>
      </c>
      <c r="D142" s="17" t="s">
        <v>12</v>
      </c>
      <c r="E142" s="17" t="s">
        <v>75</v>
      </c>
      <c r="F142" s="17" t="s">
        <v>75</v>
      </c>
      <c r="G142" s="17" t="s">
        <v>75</v>
      </c>
      <c r="H142" s="17" t="s">
        <v>75</v>
      </c>
      <c r="I142" s="17" t="s">
        <v>75</v>
      </c>
      <c r="J142" s="17" t="s">
        <v>75</v>
      </c>
      <c r="K142" s="17" t="s">
        <v>75</v>
      </c>
      <c r="L142" s="17" t="s">
        <v>75</v>
      </c>
      <c r="M142" s="17" t="s">
        <v>75</v>
      </c>
      <c r="N142" s="17" t="s">
        <v>75</v>
      </c>
      <c r="O142" s="17" t="s">
        <v>82</v>
      </c>
      <c r="P142" s="17" t="s">
        <v>75</v>
      </c>
      <c r="Q142" s="17" t="s">
        <v>12</v>
      </c>
      <c r="R142" s="17" t="s">
        <v>12</v>
      </c>
      <c r="S142" s="17" t="s">
        <v>76</v>
      </c>
      <c r="T142" s="17" t="s">
        <v>77</v>
      </c>
      <c r="U142" s="17" t="s">
        <v>77</v>
      </c>
      <c r="V142" s="17" t="s">
        <v>77</v>
      </c>
      <c r="W142" s="17" t="s">
        <v>77</v>
      </c>
      <c r="X142" s="17" t="s">
        <v>77</v>
      </c>
    </row>
    <row r="143" spans="1:24" ht="12.75">
      <c r="A143" s="16" t="s">
        <v>215</v>
      </c>
      <c r="B143" s="16" t="s">
        <v>99</v>
      </c>
      <c r="C143" s="17" t="s">
        <v>82</v>
      </c>
      <c r="D143" s="17" t="s">
        <v>12</v>
      </c>
      <c r="E143" s="17" t="s">
        <v>75</v>
      </c>
      <c r="F143" s="17" t="s">
        <v>75</v>
      </c>
      <c r="G143" s="17" t="s">
        <v>75</v>
      </c>
      <c r="H143" s="17" t="s">
        <v>75</v>
      </c>
      <c r="I143" s="17" t="s">
        <v>75</v>
      </c>
      <c r="J143" s="17" t="s">
        <v>75</v>
      </c>
      <c r="K143" s="17" t="s">
        <v>75</v>
      </c>
      <c r="L143" s="17" t="s">
        <v>75</v>
      </c>
      <c r="M143" s="17" t="s">
        <v>75</v>
      </c>
      <c r="N143" s="17" t="s">
        <v>75</v>
      </c>
      <c r="O143" s="17" t="s">
        <v>82</v>
      </c>
      <c r="P143" s="17" t="s">
        <v>75</v>
      </c>
      <c r="Q143" s="17" t="s">
        <v>12</v>
      </c>
      <c r="R143" s="17" t="s">
        <v>12</v>
      </c>
      <c r="S143" s="17" t="s">
        <v>76</v>
      </c>
      <c r="T143" s="17" t="s">
        <v>77</v>
      </c>
      <c r="U143" s="17" t="s">
        <v>77</v>
      </c>
      <c r="V143" s="17" t="s">
        <v>77</v>
      </c>
      <c r="W143" s="17" t="s">
        <v>77</v>
      </c>
      <c r="X143" s="17" t="s">
        <v>77</v>
      </c>
    </row>
    <row r="144" spans="1:25" ht="15">
      <c r="A144" s="71" t="s">
        <v>216</v>
      </c>
      <c r="B144" s="72"/>
      <c r="C144" s="72"/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  <c r="P144" s="72"/>
      <c r="Q144" s="72"/>
      <c r="R144" s="72"/>
      <c r="S144" s="72"/>
      <c r="T144" s="72"/>
      <c r="U144" s="72"/>
      <c r="V144" s="72"/>
      <c r="W144" s="72"/>
      <c r="X144" s="73"/>
      <c r="Y144" s="24" t="str">
        <f>A144</f>
        <v>Кардиологическое отделение стационара №3 (г. Самара ул. Теннисная, 39)</v>
      </c>
    </row>
    <row r="145" spans="1:24" ht="12.75">
      <c r="A145" s="16" t="s">
        <v>217</v>
      </c>
      <c r="B145" s="16" t="s">
        <v>97</v>
      </c>
      <c r="C145" s="17" t="s">
        <v>75</v>
      </c>
      <c r="D145" s="17" t="s">
        <v>12</v>
      </c>
      <c r="E145" s="17" t="s">
        <v>75</v>
      </c>
      <c r="F145" s="17" t="s">
        <v>75</v>
      </c>
      <c r="G145" s="17" t="s">
        <v>75</v>
      </c>
      <c r="H145" s="17" t="s">
        <v>75</v>
      </c>
      <c r="I145" s="17" t="s">
        <v>75</v>
      </c>
      <c r="J145" s="17" t="s">
        <v>75</v>
      </c>
      <c r="K145" s="17" t="s">
        <v>75</v>
      </c>
      <c r="L145" s="17" t="s">
        <v>75</v>
      </c>
      <c r="M145" s="17" t="s">
        <v>75</v>
      </c>
      <c r="N145" s="17" t="s">
        <v>75</v>
      </c>
      <c r="O145" s="17" t="s">
        <v>82</v>
      </c>
      <c r="P145" s="17" t="s">
        <v>75</v>
      </c>
      <c r="Q145" s="17" t="s">
        <v>12</v>
      </c>
      <c r="R145" s="17" t="s">
        <v>12</v>
      </c>
      <c r="S145" s="17" t="s">
        <v>76</v>
      </c>
      <c r="T145" s="17" t="s">
        <v>77</v>
      </c>
      <c r="U145" s="17" t="s">
        <v>77</v>
      </c>
      <c r="V145" s="17" t="s">
        <v>77</v>
      </c>
      <c r="W145" s="17" t="s">
        <v>77</v>
      </c>
      <c r="X145" s="17" t="s">
        <v>77</v>
      </c>
    </row>
    <row r="146" spans="1:24" ht="12.75">
      <c r="A146" s="16" t="s">
        <v>218</v>
      </c>
      <c r="B146" s="16" t="s">
        <v>105</v>
      </c>
      <c r="C146" s="17" t="s">
        <v>82</v>
      </c>
      <c r="D146" s="17" t="s">
        <v>12</v>
      </c>
      <c r="E146" s="17" t="s">
        <v>75</v>
      </c>
      <c r="F146" s="17" t="s">
        <v>75</v>
      </c>
      <c r="G146" s="17" t="s">
        <v>75</v>
      </c>
      <c r="H146" s="17" t="s">
        <v>75</v>
      </c>
      <c r="I146" s="17" t="s">
        <v>75</v>
      </c>
      <c r="J146" s="17" t="s">
        <v>75</v>
      </c>
      <c r="K146" s="17" t="s">
        <v>75</v>
      </c>
      <c r="L146" s="17" t="s">
        <v>75</v>
      </c>
      <c r="M146" s="17" t="s">
        <v>75</v>
      </c>
      <c r="N146" s="17" t="s">
        <v>75</v>
      </c>
      <c r="O146" s="17" t="s">
        <v>82</v>
      </c>
      <c r="P146" s="17" t="s">
        <v>75</v>
      </c>
      <c r="Q146" s="17" t="s">
        <v>12</v>
      </c>
      <c r="R146" s="17" t="s">
        <v>12</v>
      </c>
      <c r="S146" s="17" t="s">
        <v>76</v>
      </c>
      <c r="T146" s="17" t="s">
        <v>77</v>
      </c>
      <c r="U146" s="17" t="s">
        <v>77</v>
      </c>
      <c r="V146" s="17" t="s">
        <v>77</v>
      </c>
      <c r="W146" s="17" t="s">
        <v>77</v>
      </c>
      <c r="X146" s="17" t="s">
        <v>77</v>
      </c>
    </row>
    <row r="147" spans="1:24" ht="12.75">
      <c r="A147" s="16" t="s">
        <v>219</v>
      </c>
      <c r="B147" s="16" t="s">
        <v>99</v>
      </c>
      <c r="C147" s="17" t="s">
        <v>82</v>
      </c>
      <c r="D147" s="17" t="s">
        <v>12</v>
      </c>
      <c r="E147" s="17" t="s">
        <v>75</v>
      </c>
      <c r="F147" s="17" t="s">
        <v>75</v>
      </c>
      <c r="G147" s="17" t="s">
        <v>75</v>
      </c>
      <c r="H147" s="17" t="s">
        <v>75</v>
      </c>
      <c r="I147" s="17" t="s">
        <v>75</v>
      </c>
      <c r="J147" s="17" t="s">
        <v>75</v>
      </c>
      <c r="K147" s="17" t="s">
        <v>75</v>
      </c>
      <c r="L147" s="17" t="s">
        <v>75</v>
      </c>
      <c r="M147" s="17" t="s">
        <v>75</v>
      </c>
      <c r="N147" s="17" t="s">
        <v>75</v>
      </c>
      <c r="O147" s="17" t="s">
        <v>82</v>
      </c>
      <c r="P147" s="17" t="s">
        <v>75</v>
      </c>
      <c r="Q147" s="17" t="s">
        <v>12</v>
      </c>
      <c r="R147" s="17" t="s">
        <v>12</v>
      </c>
      <c r="S147" s="17" t="s">
        <v>76</v>
      </c>
      <c r="T147" s="17" t="s">
        <v>77</v>
      </c>
      <c r="U147" s="17" t="s">
        <v>77</v>
      </c>
      <c r="V147" s="17" t="s">
        <v>77</v>
      </c>
      <c r="W147" s="17" t="s">
        <v>77</v>
      </c>
      <c r="X147" s="17" t="s">
        <v>77</v>
      </c>
    </row>
    <row r="148" spans="1:24" ht="12.75">
      <c r="A148" s="16" t="s">
        <v>220</v>
      </c>
      <c r="B148" s="16" t="s">
        <v>99</v>
      </c>
      <c r="C148" s="17" t="s">
        <v>82</v>
      </c>
      <c r="D148" s="17" t="s">
        <v>12</v>
      </c>
      <c r="E148" s="17" t="s">
        <v>75</v>
      </c>
      <c r="F148" s="17" t="s">
        <v>75</v>
      </c>
      <c r="G148" s="17" t="s">
        <v>75</v>
      </c>
      <c r="H148" s="17" t="s">
        <v>75</v>
      </c>
      <c r="I148" s="17" t="s">
        <v>75</v>
      </c>
      <c r="J148" s="17" t="s">
        <v>75</v>
      </c>
      <c r="K148" s="17" t="s">
        <v>75</v>
      </c>
      <c r="L148" s="17" t="s">
        <v>75</v>
      </c>
      <c r="M148" s="17" t="s">
        <v>75</v>
      </c>
      <c r="N148" s="17" t="s">
        <v>75</v>
      </c>
      <c r="O148" s="17" t="s">
        <v>82</v>
      </c>
      <c r="P148" s="17" t="s">
        <v>75</v>
      </c>
      <c r="Q148" s="17" t="s">
        <v>12</v>
      </c>
      <c r="R148" s="17" t="s">
        <v>12</v>
      </c>
      <c r="S148" s="17" t="s">
        <v>76</v>
      </c>
      <c r="T148" s="17" t="s">
        <v>77</v>
      </c>
      <c r="U148" s="17" t="s">
        <v>77</v>
      </c>
      <c r="V148" s="17" t="s">
        <v>77</v>
      </c>
      <c r="W148" s="17" t="s">
        <v>77</v>
      </c>
      <c r="X148" s="17" t="s">
        <v>77</v>
      </c>
    </row>
    <row r="149" spans="1:25" ht="15">
      <c r="A149" s="71" t="s">
        <v>221</v>
      </c>
      <c r="B149" s="72"/>
      <c r="C149" s="72"/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  <c r="P149" s="72"/>
      <c r="Q149" s="72"/>
      <c r="R149" s="72"/>
      <c r="S149" s="72"/>
      <c r="T149" s="72"/>
      <c r="U149" s="72"/>
      <c r="V149" s="72"/>
      <c r="W149" s="72"/>
      <c r="X149" s="73"/>
      <c r="Y149" s="24" t="str">
        <f>A149</f>
        <v>Отделение анестезиологии и реанимации стационара (г. Самара ул. Теннисная, 39)</v>
      </c>
    </row>
    <row r="150" spans="1:24" ht="12.75">
      <c r="A150" s="16" t="s">
        <v>222</v>
      </c>
      <c r="B150" s="16" t="s">
        <v>223</v>
      </c>
      <c r="C150" s="17" t="s">
        <v>75</v>
      </c>
      <c r="D150" s="17" t="s">
        <v>11</v>
      </c>
      <c r="E150" s="17" t="s">
        <v>75</v>
      </c>
      <c r="F150" s="17" t="s">
        <v>75</v>
      </c>
      <c r="G150" s="17" t="s">
        <v>75</v>
      </c>
      <c r="H150" s="17" t="s">
        <v>75</v>
      </c>
      <c r="I150" s="17" t="s">
        <v>75</v>
      </c>
      <c r="J150" s="17" t="s">
        <v>75</v>
      </c>
      <c r="K150" s="17" t="s">
        <v>82</v>
      </c>
      <c r="L150" s="17" t="s">
        <v>75</v>
      </c>
      <c r="M150" s="17" t="s">
        <v>75</v>
      </c>
      <c r="N150" s="17" t="s">
        <v>75</v>
      </c>
      <c r="O150" s="17" t="s">
        <v>89</v>
      </c>
      <c r="P150" s="17" t="s">
        <v>82</v>
      </c>
      <c r="Q150" s="17" t="s">
        <v>11</v>
      </c>
      <c r="R150" s="17" t="s">
        <v>11</v>
      </c>
      <c r="S150" s="17" t="s">
        <v>76</v>
      </c>
      <c r="T150" s="17" t="s">
        <v>76</v>
      </c>
      <c r="U150" s="17" t="s">
        <v>77</v>
      </c>
      <c r="V150" s="17" t="s">
        <v>77</v>
      </c>
      <c r="W150" s="17" t="s">
        <v>77</v>
      </c>
      <c r="X150" s="17" t="s">
        <v>77</v>
      </c>
    </row>
    <row r="151" spans="1:24" ht="12.75">
      <c r="A151" s="16" t="s">
        <v>224</v>
      </c>
      <c r="B151" s="16" t="s">
        <v>97</v>
      </c>
      <c r="C151" s="17" t="s">
        <v>75</v>
      </c>
      <c r="D151" s="17" t="s">
        <v>11</v>
      </c>
      <c r="E151" s="17" t="s">
        <v>75</v>
      </c>
      <c r="F151" s="17" t="s">
        <v>75</v>
      </c>
      <c r="G151" s="17" t="s">
        <v>75</v>
      </c>
      <c r="H151" s="17" t="s">
        <v>75</v>
      </c>
      <c r="I151" s="17" t="s">
        <v>75</v>
      </c>
      <c r="J151" s="17" t="s">
        <v>75</v>
      </c>
      <c r="K151" s="17" t="s">
        <v>75</v>
      </c>
      <c r="L151" s="17" t="s">
        <v>75</v>
      </c>
      <c r="M151" s="17" t="s">
        <v>75</v>
      </c>
      <c r="N151" s="17" t="s">
        <v>75</v>
      </c>
      <c r="O151" s="17" t="s">
        <v>82</v>
      </c>
      <c r="P151" s="17" t="s">
        <v>75</v>
      </c>
      <c r="Q151" s="17" t="s">
        <v>11</v>
      </c>
      <c r="R151" s="17" t="s">
        <v>11</v>
      </c>
      <c r="S151" s="17" t="s">
        <v>76</v>
      </c>
      <c r="T151" s="17" t="s">
        <v>76</v>
      </c>
      <c r="U151" s="17" t="s">
        <v>77</v>
      </c>
      <c r="V151" s="17" t="s">
        <v>77</v>
      </c>
      <c r="W151" s="17" t="s">
        <v>77</v>
      </c>
      <c r="X151" s="17" t="s">
        <v>77</v>
      </c>
    </row>
    <row r="152" spans="2:13" ht="12.75">
      <c r="B152" s="1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</row>
    <row r="153" ht="15">
      <c r="A153" s="22" t="s">
        <v>71</v>
      </c>
    </row>
    <row r="154" ht="7.5" customHeight="1">
      <c r="A154" s="12"/>
    </row>
    <row r="155" ht="15.75">
      <c r="A155" s="12"/>
    </row>
    <row r="156" ht="7.5" customHeight="1"/>
    <row r="157" spans="2:23" ht="12.75">
      <c r="B157" s="19"/>
      <c r="D157" s="29"/>
      <c r="E157" s="29"/>
      <c r="F157" s="29"/>
      <c r="G157" s="29"/>
      <c r="H157" s="29"/>
      <c r="I157" s="29"/>
      <c r="K157" s="4"/>
      <c r="L157" s="31"/>
      <c r="M157" s="31"/>
      <c r="N157" s="31"/>
      <c r="O157" s="31"/>
      <c r="P157" s="31"/>
      <c r="Q157" s="31"/>
      <c r="R157" s="31"/>
      <c r="T157" s="29"/>
      <c r="U157" s="29"/>
      <c r="V157" s="29"/>
      <c r="W157" s="29"/>
    </row>
    <row r="158" spans="2:23" ht="12.75">
      <c r="B158" s="21"/>
      <c r="D158" s="30"/>
      <c r="E158" s="30"/>
      <c r="F158" s="30"/>
      <c r="G158" s="30"/>
      <c r="H158" s="30"/>
      <c r="I158" s="30"/>
      <c r="K158" s="5"/>
      <c r="L158" s="30"/>
      <c r="M158" s="30"/>
      <c r="N158" s="30"/>
      <c r="O158" s="30"/>
      <c r="P158" s="30"/>
      <c r="Q158" s="30"/>
      <c r="R158" s="30"/>
      <c r="T158" s="30"/>
      <c r="U158" s="30"/>
      <c r="V158" s="30"/>
      <c r="W158" s="30"/>
    </row>
    <row r="159" ht="7.5" customHeight="1"/>
    <row r="160" ht="15.75" hidden="1">
      <c r="A160" s="12"/>
    </row>
    <row r="161" ht="7.5" customHeight="1" hidden="1"/>
    <row r="162" spans="2:23" ht="12.75" hidden="1">
      <c r="B162" s="19"/>
      <c r="D162" s="29"/>
      <c r="E162" s="29"/>
      <c r="F162" s="29"/>
      <c r="G162" s="29"/>
      <c r="H162" s="29"/>
      <c r="I162" s="29"/>
      <c r="K162" s="4"/>
      <c r="L162" s="31"/>
      <c r="M162" s="31"/>
      <c r="N162" s="31"/>
      <c r="O162" s="31"/>
      <c r="P162" s="31"/>
      <c r="Q162" s="31"/>
      <c r="R162" s="31"/>
      <c r="T162" s="29"/>
      <c r="U162" s="29"/>
      <c r="V162" s="29"/>
      <c r="W162" s="29"/>
    </row>
    <row r="163" spans="2:23" ht="12.75" hidden="1">
      <c r="B163" s="21"/>
      <c r="D163" s="30"/>
      <c r="E163" s="30"/>
      <c r="F163" s="30"/>
      <c r="G163" s="30"/>
      <c r="H163" s="30"/>
      <c r="I163" s="30"/>
      <c r="K163" s="5"/>
      <c r="L163" s="30"/>
      <c r="M163" s="30"/>
      <c r="N163" s="30"/>
      <c r="O163" s="30"/>
      <c r="P163" s="30"/>
      <c r="Q163" s="30"/>
      <c r="R163" s="30"/>
      <c r="T163" s="30"/>
      <c r="U163" s="30"/>
      <c r="V163" s="30"/>
      <c r="W163" s="30"/>
    </row>
    <row r="164" ht="7.5" customHeight="1" hidden="1"/>
    <row r="165" ht="15.75" hidden="1">
      <c r="A165" s="12"/>
    </row>
    <row r="166" ht="7.5" customHeight="1" hidden="1"/>
    <row r="167" spans="2:23" ht="12.75" hidden="1">
      <c r="B167" s="19"/>
      <c r="D167" s="29"/>
      <c r="E167" s="29"/>
      <c r="F167" s="29"/>
      <c r="G167" s="29"/>
      <c r="H167" s="29"/>
      <c r="I167" s="29"/>
      <c r="K167" s="4"/>
      <c r="L167" s="31"/>
      <c r="M167" s="31"/>
      <c r="N167" s="31"/>
      <c r="O167" s="31"/>
      <c r="P167" s="31"/>
      <c r="Q167" s="31"/>
      <c r="R167" s="31"/>
      <c r="T167" s="29"/>
      <c r="U167" s="29"/>
      <c r="V167" s="29"/>
      <c r="W167" s="29"/>
    </row>
    <row r="168" spans="2:23" ht="12.75" hidden="1">
      <c r="B168" s="21"/>
      <c r="D168" s="30"/>
      <c r="E168" s="30"/>
      <c r="F168" s="30"/>
      <c r="G168" s="30"/>
      <c r="H168" s="30"/>
      <c r="I168" s="30"/>
      <c r="K168" s="5"/>
      <c r="L168" s="30"/>
      <c r="M168" s="30"/>
      <c r="N168" s="30"/>
      <c r="O168" s="30"/>
      <c r="P168" s="30"/>
      <c r="Q168" s="30"/>
      <c r="R168" s="30"/>
      <c r="T168" s="30"/>
      <c r="U168" s="30"/>
      <c r="V168" s="30"/>
      <c r="W168" s="30"/>
    </row>
    <row r="169" ht="7.5" customHeight="1" hidden="1"/>
    <row r="170" ht="15.75">
      <c r="A170" s="12"/>
    </row>
    <row r="171" ht="7.5" customHeight="1"/>
    <row r="172" spans="2:23" ht="12.75">
      <c r="B172" s="19"/>
      <c r="D172" s="29"/>
      <c r="E172" s="29"/>
      <c r="F172" s="29"/>
      <c r="G172" s="29"/>
      <c r="H172" s="29"/>
      <c r="I172" s="29"/>
      <c r="K172" s="4"/>
      <c r="L172" s="31"/>
      <c r="M172" s="31"/>
      <c r="N172" s="31"/>
      <c r="O172" s="31"/>
      <c r="P172" s="31"/>
      <c r="Q172" s="31"/>
      <c r="R172" s="31"/>
      <c r="T172" s="29"/>
      <c r="U172" s="29"/>
      <c r="V172" s="29"/>
      <c r="W172" s="29"/>
    </row>
    <row r="173" spans="2:23" ht="12.75">
      <c r="B173" s="21"/>
      <c r="D173" s="30"/>
      <c r="E173" s="30"/>
      <c r="F173" s="30"/>
      <c r="G173" s="30"/>
      <c r="H173" s="30"/>
      <c r="I173" s="30"/>
      <c r="K173" s="5"/>
      <c r="L173" s="30"/>
      <c r="M173" s="30"/>
      <c r="N173" s="30"/>
      <c r="O173" s="30"/>
      <c r="P173" s="30"/>
      <c r="Q173" s="30"/>
      <c r="R173" s="30"/>
      <c r="T173" s="30"/>
      <c r="U173" s="30"/>
      <c r="V173" s="30"/>
      <c r="W173" s="30"/>
    </row>
    <row r="174" ht="7.5" customHeight="1"/>
    <row r="175" spans="2:23" ht="12.75">
      <c r="B175" s="19"/>
      <c r="D175" s="29"/>
      <c r="E175" s="29"/>
      <c r="F175" s="29"/>
      <c r="G175" s="29"/>
      <c r="H175" s="29"/>
      <c r="I175" s="29"/>
      <c r="K175" s="4"/>
      <c r="L175" s="31"/>
      <c r="M175" s="31"/>
      <c r="N175" s="31"/>
      <c r="O175" s="31"/>
      <c r="P175" s="31"/>
      <c r="Q175" s="31"/>
      <c r="R175" s="31"/>
      <c r="T175" s="29"/>
      <c r="U175" s="29"/>
      <c r="V175" s="29"/>
      <c r="W175" s="29"/>
    </row>
    <row r="176" spans="2:23" ht="12.75">
      <c r="B176" s="21"/>
      <c r="D176" s="30"/>
      <c r="E176" s="30"/>
      <c r="F176" s="30"/>
      <c r="G176" s="30"/>
      <c r="H176" s="30"/>
      <c r="I176" s="30"/>
      <c r="K176" s="5"/>
      <c r="L176" s="30"/>
      <c r="M176" s="30"/>
      <c r="N176" s="30"/>
      <c r="O176" s="30"/>
      <c r="P176" s="30"/>
      <c r="Q176" s="30"/>
      <c r="R176" s="30"/>
      <c r="T176" s="30"/>
      <c r="U176" s="30"/>
      <c r="V176" s="30"/>
      <c r="W176" s="30"/>
    </row>
    <row r="177" ht="7.5" customHeight="1"/>
    <row r="178" spans="2:23" ht="12.75">
      <c r="B178" s="19"/>
      <c r="D178" s="29"/>
      <c r="E178" s="29"/>
      <c r="F178" s="29"/>
      <c r="G178" s="29"/>
      <c r="H178" s="29"/>
      <c r="I178" s="29"/>
      <c r="K178" s="4"/>
      <c r="L178" s="31"/>
      <c r="M178" s="31"/>
      <c r="N178" s="31"/>
      <c r="O178" s="31"/>
      <c r="P178" s="31"/>
      <c r="Q178" s="31"/>
      <c r="R178" s="31"/>
      <c r="T178" s="29"/>
      <c r="U178" s="29"/>
      <c r="V178" s="29"/>
      <c r="W178" s="29"/>
    </row>
    <row r="179" spans="2:23" ht="12.75">
      <c r="B179" s="21"/>
      <c r="D179" s="30"/>
      <c r="E179" s="30"/>
      <c r="F179" s="30"/>
      <c r="G179" s="30"/>
      <c r="H179" s="30"/>
      <c r="I179" s="30"/>
      <c r="K179" s="5"/>
      <c r="L179" s="30"/>
      <c r="M179" s="30"/>
      <c r="N179" s="30"/>
      <c r="O179" s="30"/>
      <c r="P179" s="30"/>
      <c r="Q179" s="30"/>
      <c r="R179" s="30"/>
      <c r="T179" s="30"/>
      <c r="U179" s="30"/>
      <c r="V179" s="30"/>
      <c r="W179" s="30"/>
    </row>
    <row r="180" ht="7.5" customHeight="1"/>
    <row r="181" spans="2:23" ht="12.75">
      <c r="B181" s="19"/>
      <c r="D181" s="29"/>
      <c r="E181" s="29"/>
      <c r="F181" s="29"/>
      <c r="G181" s="29"/>
      <c r="H181" s="29"/>
      <c r="I181" s="29"/>
      <c r="K181" s="4"/>
      <c r="L181" s="31"/>
      <c r="M181" s="31"/>
      <c r="N181" s="31"/>
      <c r="O181" s="31"/>
      <c r="P181" s="31"/>
      <c r="Q181" s="31"/>
      <c r="R181" s="31"/>
      <c r="T181" s="29"/>
      <c r="U181" s="29"/>
      <c r="V181" s="29"/>
      <c r="W181" s="29"/>
    </row>
    <row r="182" spans="2:23" ht="12.75">
      <c r="B182" s="21"/>
      <c r="D182" s="30"/>
      <c r="E182" s="30"/>
      <c r="F182" s="30"/>
      <c r="G182" s="30"/>
      <c r="H182" s="30"/>
      <c r="I182" s="30"/>
      <c r="K182" s="5"/>
      <c r="L182" s="30"/>
      <c r="M182" s="30"/>
      <c r="N182" s="30"/>
      <c r="O182" s="30"/>
      <c r="P182" s="30"/>
      <c r="Q182" s="30"/>
      <c r="R182" s="30"/>
      <c r="T182" s="30"/>
      <c r="U182" s="30"/>
      <c r="V182" s="30"/>
      <c r="W182" s="30"/>
    </row>
    <row r="183" ht="7.5" customHeight="1"/>
    <row r="184" spans="2:23" ht="42" customHeight="1">
      <c r="B184" s="19"/>
      <c r="D184" s="29"/>
      <c r="E184" s="29"/>
      <c r="F184" s="29"/>
      <c r="G184" s="29"/>
      <c r="H184" s="29"/>
      <c r="I184" s="29"/>
      <c r="K184" s="4"/>
      <c r="L184" s="31"/>
      <c r="M184" s="31"/>
      <c r="N184" s="31"/>
      <c r="O184" s="31"/>
      <c r="P184" s="31"/>
      <c r="Q184" s="31"/>
      <c r="R184" s="31"/>
      <c r="T184" s="29"/>
      <c r="U184" s="29"/>
      <c r="V184" s="29"/>
      <c r="W184" s="29"/>
    </row>
    <row r="185" spans="2:23" ht="12.75">
      <c r="B185" s="21"/>
      <c r="D185" s="30"/>
      <c r="E185" s="30"/>
      <c r="F185" s="30"/>
      <c r="G185" s="30"/>
      <c r="H185" s="30"/>
      <c r="I185" s="30"/>
      <c r="K185" s="5"/>
      <c r="L185" s="30"/>
      <c r="M185" s="30"/>
      <c r="N185" s="30"/>
      <c r="O185" s="30"/>
      <c r="P185" s="30"/>
      <c r="Q185" s="30"/>
      <c r="R185" s="30"/>
      <c r="T185" s="30"/>
      <c r="U185" s="30"/>
      <c r="V185" s="30"/>
      <c r="W185" s="30"/>
    </row>
    <row r="186" ht="7.5" customHeight="1"/>
    <row r="187" spans="2:23" ht="12.75">
      <c r="B187" s="19"/>
      <c r="D187" s="29"/>
      <c r="E187" s="29"/>
      <c r="F187" s="29"/>
      <c r="G187" s="29"/>
      <c r="H187" s="29"/>
      <c r="I187" s="29"/>
      <c r="K187" s="4"/>
      <c r="L187" s="31"/>
      <c r="M187" s="31"/>
      <c r="N187" s="31"/>
      <c r="O187" s="31"/>
      <c r="P187" s="31"/>
      <c r="Q187" s="31"/>
      <c r="R187" s="31"/>
      <c r="T187" s="29"/>
      <c r="U187" s="29"/>
      <c r="V187" s="29"/>
      <c r="W187" s="29"/>
    </row>
    <row r="188" spans="2:23" ht="12.75">
      <c r="B188" s="21"/>
      <c r="D188" s="30"/>
      <c r="E188" s="30"/>
      <c r="F188" s="30"/>
      <c r="G188" s="30"/>
      <c r="H188" s="30"/>
      <c r="I188" s="30"/>
      <c r="K188" s="5"/>
      <c r="L188" s="30"/>
      <c r="M188" s="30"/>
      <c r="N188" s="30"/>
      <c r="O188" s="30"/>
      <c r="P188" s="30"/>
      <c r="Q188" s="30"/>
      <c r="R188" s="30"/>
      <c r="T188" s="30"/>
      <c r="U188" s="30"/>
      <c r="V188" s="30"/>
      <c r="W188" s="30"/>
    </row>
    <row r="189" ht="7.5" customHeight="1"/>
    <row r="190" spans="2:23" ht="12.75">
      <c r="B190" s="19"/>
      <c r="D190" s="29"/>
      <c r="E190" s="29"/>
      <c r="F190" s="29"/>
      <c r="G190" s="29"/>
      <c r="H190" s="29"/>
      <c r="I190" s="29"/>
      <c r="K190" s="4"/>
      <c r="L190" s="31"/>
      <c r="M190" s="31"/>
      <c r="N190" s="31"/>
      <c r="O190" s="31"/>
      <c r="P190" s="31"/>
      <c r="Q190" s="31"/>
      <c r="R190" s="31"/>
      <c r="T190" s="29"/>
      <c r="U190" s="29"/>
      <c r="V190" s="29"/>
      <c r="W190" s="29"/>
    </row>
    <row r="191" spans="2:23" ht="12.75">
      <c r="B191" s="21"/>
      <c r="D191" s="30"/>
      <c r="E191" s="30"/>
      <c r="F191" s="30"/>
      <c r="G191" s="30"/>
      <c r="H191" s="30"/>
      <c r="I191" s="30"/>
      <c r="K191" s="5"/>
      <c r="L191" s="30"/>
      <c r="M191" s="30"/>
      <c r="N191" s="30"/>
      <c r="O191" s="30"/>
      <c r="P191" s="30"/>
      <c r="Q191" s="30"/>
      <c r="R191" s="30"/>
      <c r="T191" s="30"/>
      <c r="U191" s="30"/>
      <c r="V191" s="30"/>
      <c r="W191" s="30"/>
    </row>
    <row r="192" ht="7.5" customHeight="1"/>
    <row r="193" spans="2:23" ht="12.75">
      <c r="B193" s="19"/>
      <c r="D193" s="29"/>
      <c r="E193" s="29"/>
      <c r="F193" s="29"/>
      <c r="G193" s="29"/>
      <c r="H193" s="29"/>
      <c r="I193" s="29"/>
      <c r="K193" s="4"/>
      <c r="L193" s="31"/>
      <c r="M193" s="31"/>
      <c r="N193" s="31"/>
      <c r="O193" s="31"/>
      <c r="P193" s="31"/>
      <c r="Q193" s="31"/>
      <c r="R193" s="31"/>
      <c r="T193" s="29"/>
      <c r="U193" s="29"/>
      <c r="V193" s="29"/>
      <c r="W193" s="29"/>
    </row>
    <row r="194" spans="2:23" ht="12.75">
      <c r="B194" s="21"/>
      <c r="D194" s="30"/>
      <c r="E194" s="30"/>
      <c r="F194" s="30"/>
      <c r="G194" s="30"/>
      <c r="H194" s="30"/>
      <c r="I194" s="30"/>
      <c r="K194" s="5"/>
      <c r="L194" s="30"/>
      <c r="M194" s="30"/>
      <c r="N194" s="30"/>
      <c r="O194" s="30"/>
      <c r="P194" s="30"/>
      <c r="Q194" s="30"/>
      <c r="R194" s="30"/>
      <c r="T194" s="30"/>
      <c r="U194" s="30"/>
      <c r="V194" s="30"/>
      <c r="W194" s="30"/>
    </row>
    <row r="195" ht="7.5" customHeight="1"/>
    <row r="196" spans="2:23" ht="40.5" customHeight="1">
      <c r="B196" s="19"/>
      <c r="D196" s="29"/>
      <c r="E196" s="29"/>
      <c r="F196" s="29"/>
      <c r="G196" s="29"/>
      <c r="H196" s="29"/>
      <c r="I196" s="29"/>
      <c r="K196" s="4"/>
      <c r="L196" s="31"/>
      <c r="M196" s="31"/>
      <c r="N196" s="31"/>
      <c r="O196" s="31"/>
      <c r="P196" s="31"/>
      <c r="Q196" s="31"/>
      <c r="R196" s="31"/>
      <c r="T196" s="29"/>
      <c r="U196" s="29"/>
      <c r="V196" s="29"/>
      <c r="W196" s="29"/>
    </row>
    <row r="197" spans="2:23" ht="12.75">
      <c r="B197" s="21"/>
      <c r="D197" s="30"/>
      <c r="E197" s="30"/>
      <c r="F197" s="30"/>
      <c r="G197" s="30"/>
      <c r="H197" s="30"/>
      <c r="I197" s="30"/>
      <c r="K197" s="5"/>
      <c r="L197" s="30"/>
      <c r="M197" s="30"/>
      <c r="N197" s="30"/>
      <c r="O197" s="30"/>
      <c r="P197" s="30"/>
      <c r="Q197" s="30"/>
      <c r="R197" s="30"/>
      <c r="T197" s="30"/>
      <c r="U197" s="30"/>
      <c r="V197" s="30"/>
      <c r="W197" s="30"/>
    </row>
    <row r="198" ht="7.5" customHeight="1"/>
    <row r="199" spans="2:23" ht="12.75">
      <c r="B199" s="19"/>
      <c r="D199" s="29"/>
      <c r="E199" s="29"/>
      <c r="F199" s="29"/>
      <c r="G199" s="29"/>
      <c r="H199" s="29"/>
      <c r="I199" s="29"/>
      <c r="K199" s="4"/>
      <c r="L199" s="31"/>
      <c r="M199" s="31"/>
      <c r="N199" s="31"/>
      <c r="O199" s="31"/>
      <c r="P199" s="31"/>
      <c r="Q199" s="31"/>
      <c r="R199" s="31"/>
      <c r="T199" s="29"/>
      <c r="U199" s="29"/>
      <c r="V199" s="29"/>
      <c r="W199" s="29"/>
    </row>
    <row r="200" spans="2:23" ht="12.75">
      <c r="B200" s="21"/>
      <c r="D200" s="30"/>
      <c r="E200" s="30"/>
      <c r="F200" s="30"/>
      <c r="G200" s="30"/>
      <c r="H200" s="30"/>
      <c r="I200" s="30"/>
      <c r="K200" s="5"/>
      <c r="L200" s="30"/>
      <c r="M200" s="30"/>
      <c r="N200" s="30"/>
      <c r="O200" s="30"/>
      <c r="P200" s="30"/>
      <c r="Q200" s="30"/>
      <c r="R200" s="30"/>
      <c r="T200" s="30"/>
      <c r="U200" s="30"/>
      <c r="V200" s="30"/>
      <c r="W200" s="30"/>
    </row>
    <row r="201" ht="7.5" customHeight="1"/>
    <row r="202" spans="2:23" ht="12.75" hidden="1">
      <c r="B202" s="19"/>
      <c r="D202" s="29"/>
      <c r="E202" s="29"/>
      <c r="F202" s="29"/>
      <c r="G202" s="29"/>
      <c r="H202" s="29"/>
      <c r="I202" s="29"/>
      <c r="K202" s="4"/>
      <c r="L202" s="31"/>
      <c r="M202" s="31"/>
      <c r="N202" s="31"/>
      <c r="O202" s="31"/>
      <c r="P202" s="31"/>
      <c r="Q202" s="31"/>
      <c r="R202" s="31"/>
      <c r="T202" s="29"/>
      <c r="U202" s="29"/>
      <c r="V202" s="29"/>
      <c r="W202" s="29"/>
    </row>
    <row r="203" spans="2:23" ht="12.75" hidden="1">
      <c r="B203" s="21"/>
      <c r="D203" s="30"/>
      <c r="E203" s="30"/>
      <c r="F203" s="30"/>
      <c r="G203" s="30"/>
      <c r="H203" s="30"/>
      <c r="I203" s="30"/>
      <c r="K203" s="5"/>
      <c r="L203" s="30"/>
      <c r="M203" s="30"/>
      <c r="N203" s="30"/>
      <c r="O203" s="30"/>
      <c r="P203" s="30"/>
      <c r="Q203" s="30"/>
      <c r="R203" s="30"/>
      <c r="T203" s="30"/>
      <c r="U203" s="30"/>
      <c r="V203" s="30"/>
      <c r="W203" s="30"/>
    </row>
    <row r="204" ht="7.5" customHeight="1" hidden="1"/>
    <row r="205" spans="2:23" ht="12.75" hidden="1">
      <c r="B205" s="19"/>
      <c r="D205" s="29"/>
      <c r="E205" s="29"/>
      <c r="F205" s="29"/>
      <c r="G205" s="29"/>
      <c r="H205" s="29"/>
      <c r="I205" s="29"/>
      <c r="K205" s="4"/>
      <c r="L205" s="31"/>
      <c r="M205" s="31"/>
      <c r="N205" s="31"/>
      <c r="O205" s="31"/>
      <c r="P205" s="31"/>
      <c r="Q205" s="31"/>
      <c r="R205" s="31"/>
      <c r="T205" s="29"/>
      <c r="U205" s="29"/>
      <c r="V205" s="29"/>
      <c r="W205" s="29"/>
    </row>
    <row r="206" spans="2:23" ht="12.75" hidden="1">
      <c r="B206" s="21"/>
      <c r="D206" s="30"/>
      <c r="E206" s="30"/>
      <c r="F206" s="30"/>
      <c r="G206" s="30"/>
      <c r="H206" s="30"/>
      <c r="I206" s="30"/>
      <c r="K206" s="5"/>
      <c r="L206" s="30"/>
      <c r="M206" s="30"/>
      <c r="N206" s="30"/>
      <c r="O206" s="30"/>
      <c r="P206" s="30"/>
      <c r="Q206" s="30"/>
      <c r="R206" s="30"/>
      <c r="T206" s="30"/>
      <c r="U206" s="30"/>
      <c r="V206" s="30"/>
      <c r="W206" s="30"/>
    </row>
    <row r="207" ht="7.5" customHeight="1" hidden="1"/>
    <row r="208" spans="2:23" ht="12.75" hidden="1">
      <c r="B208" s="19"/>
      <c r="D208" s="29"/>
      <c r="E208" s="29"/>
      <c r="F208" s="29"/>
      <c r="G208" s="29"/>
      <c r="H208" s="29"/>
      <c r="I208" s="29"/>
      <c r="K208" s="4"/>
      <c r="L208" s="31"/>
      <c r="M208" s="31"/>
      <c r="N208" s="31"/>
      <c r="O208" s="31"/>
      <c r="P208" s="31"/>
      <c r="Q208" s="31"/>
      <c r="R208" s="31"/>
      <c r="T208" s="29"/>
      <c r="U208" s="29"/>
      <c r="V208" s="29"/>
      <c r="W208" s="29"/>
    </row>
    <row r="209" spans="2:23" ht="12.75" hidden="1">
      <c r="B209" s="21"/>
      <c r="D209" s="30"/>
      <c r="E209" s="30"/>
      <c r="F209" s="30"/>
      <c r="G209" s="30"/>
      <c r="H209" s="30"/>
      <c r="I209" s="30"/>
      <c r="K209" s="5"/>
      <c r="L209" s="30"/>
      <c r="M209" s="30"/>
      <c r="N209" s="30"/>
      <c r="O209" s="30"/>
      <c r="P209" s="30"/>
      <c r="Q209" s="30"/>
      <c r="R209" s="30"/>
      <c r="T209" s="30"/>
      <c r="U209" s="30"/>
      <c r="V209" s="30"/>
      <c r="W209" s="30"/>
    </row>
    <row r="210" ht="7.5" customHeight="1" hidden="1"/>
    <row r="211" spans="2:23" ht="12.75" hidden="1">
      <c r="B211" s="19"/>
      <c r="D211" s="29"/>
      <c r="E211" s="29"/>
      <c r="F211" s="29"/>
      <c r="G211" s="29"/>
      <c r="H211" s="29"/>
      <c r="I211" s="29"/>
      <c r="K211" s="4"/>
      <c r="L211" s="31"/>
      <c r="M211" s="31"/>
      <c r="N211" s="31"/>
      <c r="O211" s="31"/>
      <c r="P211" s="31"/>
      <c r="Q211" s="31"/>
      <c r="R211" s="31"/>
      <c r="T211" s="29"/>
      <c r="U211" s="29"/>
      <c r="V211" s="29"/>
      <c r="W211" s="29"/>
    </row>
    <row r="212" spans="2:23" ht="12.75" hidden="1">
      <c r="B212" s="21"/>
      <c r="D212" s="30"/>
      <c r="E212" s="30"/>
      <c r="F212" s="30"/>
      <c r="G212" s="30"/>
      <c r="H212" s="30"/>
      <c r="I212" s="30"/>
      <c r="K212" s="5"/>
      <c r="L212" s="30"/>
      <c r="M212" s="30"/>
      <c r="N212" s="30"/>
      <c r="O212" s="30"/>
      <c r="P212" s="30"/>
      <c r="Q212" s="30"/>
      <c r="R212" s="30"/>
      <c r="T212" s="30"/>
      <c r="U212" s="30"/>
      <c r="V212" s="30"/>
      <c r="W212" s="30"/>
    </row>
    <row r="213" ht="7.5" customHeight="1" hidden="1"/>
    <row r="214" spans="2:23" ht="12.75" hidden="1">
      <c r="B214" s="19"/>
      <c r="D214" s="29"/>
      <c r="E214" s="29"/>
      <c r="F214" s="29"/>
      <c r="G214" s="29"/>
      <c r="H214" s="29"/>
      <c r="I214" s="29"/>
      <c r="K214" s="4"/>
      <c r="L214" s="31"/>
      <c r="M214" s="31"/>
      <c r="N214" s="31"/>
      <c r="O214" s="31"/>
      <c r="P214" s="31"/>
      <c r="Q214" s="31"/>
      <c r="R214" s="31"/>
      <c r="T214" s="29"/>
      <c r="U214" s="29"/>
      <c r="V214" s="29"/>
      <c r="W214" s="29"/>
    </row>
    <row r="215" spans="2:23" ht="12.75" hidden="1">
      <c r="B215" s="21"/>
      <c r="D215" s="30"/>
      <c r="E215" s="30"/>
      <c r="F215" s="30"/>
      <c r="G215" s="30"/>
      <c r="H215" s="30"/>
      <c r="I215" s="30"/>
      <c r="K215" s="5"/>
      <c r="L215" s="30"/>
      <c r="M215" s="30"/>
      <c r="N215" s="30"/>
      <c r="O215" s="30"/>
      <c r="P215" s="30"/>
      <c r="Q215" s="30"/>
      <c r="R215" s="30"/>
      <c r="T215" s="30"/>
      <c r="U215" s="30"/>
      <c r="V215" s="30"/>
      <c r="W215" s="30"/>
    </row>
    <row r="216" ht="7.5" customHeight="1" hidden="1"/>
    <row r="217" spans="2:23" ht="12.75" hidden="1">
      <c r="B217" s="19"/>
      <c r="D217" s="29"/>
      <c r="E217" s="29"/>
      <c r="F217" s="29"/>
      <c r="G217" s="29"/>
      <c r="H217" s="29"/>
      <c r="I217" s="29"/>
      <c r="K217" s="4"/>
      <c r="L217" s="31"/>
      <c r="M217" s="31"/>
      <c r="N217" s="31"/>
      <c r="O217" s="31"/>
      <c r="P217" s="31"/>
      <c r="Q217" s="31"/>
      <c r="R217" s="31"/>
      <c r="T217" s="29"/>
      <c r="U217" s="29"/>
      <c r="V217" s="29"/>
      <c r="W217" s="29"/>
    </row>
    <row r="218" spans="2:23" ht="12.75" hidden="1">
      <c r="B218" s="21"/>
      <c r="D218" s="30"/>
      <c r="E218" s="30"/>
      <c r="F218" s="30"/>
      <c r="G218" s="30"/>
      <c r="H218" s="30"/>
      <c r="I218" s="30"/>
      <c r="K218" s="5"/>
      <c r="L218" s="30"/>
      <c r="M218" s="30"/>
      <c r="N218" s="30"/>
      <c r="O218" s="30"/>
      <c r="P218" s="30"/>
      <c r="Q218" s="30"/>
      <c r="R218" s="30"/>
      <c r="T218" s="30"/>
      <c r="U218" s="30"/>
      <c r="V218" s="30"/>
      <c r="W218" s="30"/>
    </row>
    <row r="219" ht="7.5" customHeight="1" hidden="1"/>
    <row r="220" spans="2:23" ht="12.75" hidden="1">
      <c r="B220" s="19"/>
      <c r="D220" s="29"/>
      <c r="E220" s="29"/>
      <c r="F220" s="29"/>
      <c r="G220" s="29"/>
      <c r="H220" s="29"/>
      <c r="I220" s="29"/>
      <c r="K220" s="4"/>
      <c r="L220" s="31"/>
      <c r="M220" s="31"/>
      <c r="N220" s="31"/>
      <c r="O220" s="31"/>
      <c r="P220" s="31"/>
      <c r="Q220" s="31"/>
      <c r="R220" s="31"/>
      <c r="T220" s="29"/>
      <c r="U220" s="29"/>
      <c r="V220" s="29"/>
      <c r="W220" s="29"/>
    </row>
    <row r="221" spans="2:23" ht="12.75" hidden="1">
      <c r="B221" s="21"/>
      <c r="D221" s="30"/>
      <c r="E221" s="30"/>
      <c r="F221" s="30"/>
      <c r="G221" s="30"/>
      <c r="H221" s="30"/>
      <c r="I221" s="30"/>
      <c r="K221" s="5"/>
      <c r="L221" s="30"/>
      <c r="M221" s="30"/>
      <c r="N221" s="30"/>
      <c r="O221" s="30"/>
      <c r="P221" s="30"/>
      <c r="Q221" s="30"/>
      <c r="R221" s="30"/>
      <c r="T221" s="30"/>
      <c r="U221" s="30"/>
      <c r="V221" s="30"/>
      <c r="W221" s="30"/>
    </row>
    <row r="222" ht="7.5" customHeight="1" hidden="1"/>
    <row r="223" spans="2:23" ht="12.75" hidden="1">
      <c r="B223" s="19"/>
      <c r="D223" s="29"/>
      <c r="E223" s="29"/>
      <c r="F223" s="29"/>
      <c r="G223" s="29"/>
      <c r="H223" s="29"/>
      <c r="I223" s="29"/>
      <c r="K223" s="4"/>
      <c r="L223" s="31"/>
      <c r="M223" s="31"/>
      <c r="N223" s="31"/>
      <c r="O223" s="31"/>
      <c r="P223" s="31"/>
      <c r="Q223" s="31"/>
      <c r="R223" s="31"/>
      <c r="T223" s="29"/>
      <c r="U223" s="29"/>
      <c r="V223" s="29"/>
      <c r="W223" s="29"/>
    </row>
    <row r="224" spans="2:23" ht="12.75" hidden="1">
      <c r="B224" s="21"/>
      <c r="D224" s="30"/>
      <c r="E224" s="30"/>
      <c r="F224" s="30"/>
      <c r="G224" s="30"/>
      <c r="H224" s="30"/>
      <c r="I224" s="30"/>
      <c r="K224" s="5"/>
      <c r="L224" s="30"/>
      <c r="M224" s="30"/>
      <c r="N224" s="30"/>
      <c r="O224" s="30"/>
      <c r="P224" s="30"/>
      <c r="Q224" s="30"/>
      <c r="R224" s="30"/>
      <c r="T224" s="30"/>
      <c r="U224" s="30"/>
      <c r="V224" s="30"/>
      <c r="W224" s="30"/>
    </row>
    <row r="225" ht="7.5" customHeight="1" hidden="1"/>
    <row r="226" spans="2:23" ht="12.75" hidden="1">
      <c r="B226" s="19"/>
      <c r="D226" s="29"/>
      <c r="E226" s="29"/>
      <c r="F226" s="29"/>
      <c r="G226" s="29"/>
      <c r="H226" s="29"/>
      <c r="I226" s="29"/>
      <c r="K226" s="4"/>
      <c r="L226" s="31"/>
      <c r="M226" s="31"/>
      <c r="N226" s="31"/>
      <c r="O226" s="31"/>
      <c r="P226" s="31"/>
      <c r="Q226" s="31"/>
      <c r="R226" s="31"/>
      <c r="T226" s="29"/>
      <c r="U226" s="29"/>
      <c r="V226" s="29"/>
      <c r="W226" s="29"/>
    </row>
    <row r="227" spans="2:23" ht="12.75" hidden="1">
      <c r="B227" s="21"/>
      <c r="D227" s="30"/>
      <c r="E227" s="30"/>
      <c r="F227" s="30"/>
      <c r="G227" s="30"/>
      <c r="H227" s="30"/>
      <c r="I227" s="30"/>
      <c r="K227" s="5"/>
      <c r="L227" s="30"/>
      <c r="M227" s="30"/>
      <c r="N227" s="30"/>
      <c r="O227" s="30"/>
      <c r="P227" s="30"/>
      <c r="Q227" s="30"/>
      <c r="R227" s="30"/>
      <c r="T227" s="30"/>
      <c r="U227" s="30"/>
      <c r="V227" s="30"/>
      <c r="W227" s="30"/>
    </row>
    <row r="228" ht="7.5" customHeight="1" hidden="1"/>
    <row r="229" spans="2:23" ht="12.75" hidden="1">
      <c r="B229" s="19"/>
      <c r="D229" s="29"/>
      <c r="E229" s="29"/>
      <c r="F229" s="29"/>
      <c r="G229" s="29"/>
      <c r="H229" s="29"/>
      <c r="I229" s="29"/>
      <c r="K229" s="4"/>
      <c r="L229" s="31"/>
      <c r="M229" s="31"/>
      <c r="N229" s="31"/>
      <c r="O229" s="31"/>
      <c r="P229" s="31"/>
      <c r="Q229" s="31"/>
      <c r="R229" s="31"/>
      <c r="T229" s="29"/>
      <c r="U229" s="29"/>
      <c r="V229" s="29"/>
      <c r="W229" s="29"/>
    </row>
    <row r="230" spans="2:23" ht="12.75" hidden="1">
      <c r="B230" s="21"/>
      <c r="D230" s="30"/>
      <c r="E230" s="30"/>
      <c r="F230" s="30"/>
      <c r="G230" s="30"/>
      <c r="H230" s="30"/>
      <c r="I230" s="30"/>
      <c r="K230" s="5"/>
      <c r="L230" s="30"/>
      <c r="M230" s="30"/>
      <c r="N230" s="30"/>
      <c r="O230" s="30"/>
      <c r="P230" s="30"/>
      <c r="Q230" s="30"/>
      <c r="R230" s="30"/>
      <c r="T230" s="30"/>
      <c r="U230" s="30"/>
      <c r="V230" s="30"/>
      <c r="W230" s="30"/>
    </row>
    <row r="231" ht="7.5" customHeight="1" hidden="1"/>
    <row r="232" ht="15.75">
      <c r="A232" s="12"/>
    </row>
    <row r="233" ht="7.5" customHeight="1"/>
    <row r="234" spans="2:23" ht="29.25" customHeight="1">
      <c r="B234" s="20"/>
      <c r="D234" s="29"/>
      <c r="E234" s="29"/>
      <c r="F234" s="29"/>
      <c r="G234" s="29"/>
      <c r="H234" s="29"/>
      <c r="I234" s="29"/>
      <c r="K234" s="4"/>
      <c r="L234" s="31"/>
      <c r="M234" s="31"/>
      <c r="N234" s="31"/>
      <c r="O234" s="31"/>
      <c r="P234" s="31"/>
      <c r="Q234" s="31"/>
      <c r="R234" s="31"/>
      <c r="T234" s="29"/>
      <c r="U234" s="29"/>
      <c r="V234" s="29"/>
      <c r="W234" s="29"/>
    </row>
    <row r="235" spans="2:23" ht="12.75">
      <c r="B235" s="21"/>
      <c r="D235" s="30"/>
      <c r="E235" s="30"/>
      <c r="F235" s="30"/>
      <c r="G235" s="30"/>
      <c r="H235" s="30"/>
      <c r="I235" s="30"/>
      <c r="K235" s="5"/>
      <c r="L235" s="30"/>
      <c r="M235" s="30"/>
      <c r="N235" s="30"/>
      <c r="O235" s="30"/>
      <c r="P235" s="30"/>
      <c r="Q235" s="30"/>
      <c r="R235" s="30"/>
      <c r="T235" s="30"/>
      <c r="U235" s="30"/>
      <c r="V235" s="30"/>
      <c r="W235" s="30"/>
    </row>
    <row r="236" ht="7.5" customHeight="1"/>
    <row r="237" spans="2:23" ht="12.75" hidden="1">
      <c r="B237" s="20"/>
      <c r="D237" s="29"/>
      <c r="E237" s="29"/>
      <c r="F237" s="29"/>
      <c r="G237" s="29"/>
      <c r="H237" s="29"/>
      <c r="I237" s="29"/>
      <c r="K237" s="4"/>
      <c r="L237" s="31"/>
      <c r="M237" s="31"/>
      <c r="N237" s="31"/>
      <c r="O237" s="31"/>
      <c r="P237" s="31"/>
      <c r="Q237" s="31"/>
      <c r="R237" s="31"/>
      <c r="T237" s="29"/>
      <c r="U237" s="29"/>
      <c r="V237" s="29"/>
      <c r="W237" s="29"/>
    </row>
    <row r="238" spans="2:23" ht="12.75" hidden="1">
      <c r="B238" s="21"/>
      <c r="D238" s="30"/>
      <c r="E238" s="30"/>
      <c r="F238" s="30"/>
      <c r="G238" s="30"/>
      <c r="H238" s="30"/>
      <c r="I238" s="30"/>
      <c r="K238" s="5"/>
      <c r="L238" s="30"/>
      <c r="M238" s="30"/>
      <c r="N238" s="30"/>
      <c r="O238" s="30"/>
      <c r="P238" s="30"/>
      <c r="Q238" s="30"/>
      <c r="R238" s="30"/>
      <c r="T238" s="30"/>
      <c r="U238" s="30"/>
      <c r="V238" s="30"/>
      <c r="W238" s="30"/>
    </row>
    <row r="239" ht="7.5" customHeight="1" hidden="1"/>
    <row r="240" spans="2:23" ht="12.75" hidden="1">
      <c r="B240" s="20"/>
      <c r="D240" s="29"/>
      <c r="E240" s="29"/>
      <c r="F240" s="29"/>
      <c r="G240" s="29"/>
      <c r="H240" s="29"/>
      <c r="I240" s="29"/>
      <c r="K240" s="4"/>
      <c r="L240" s="31"/>
      <c r="M240" s="31"/>
      <c r="N240" s="31"/>
      <c r="O240" s="31"/>
      <c r="P240" s="31"/>
      <c r="Q240" s="31"/>
      <c r="R240" s="31"/>
      <c r="T240" s="29"/>
      <c r="U240" s="29"/>
      <c r="V240" s="29"/>
      <c r="W240" s="29"/>
    </row>
    <row r="241" spans="2:23" ht="12.75" hidden="1">
      <c r="B241" s="21"/>
      <c r="D241" s="30"/>
      <c r="E241" s="30"/>
      <c r="F241" s="30"/>
      <c r="G241" s="30"/>
      <c r="H241" s="30"/>
      <c r="I241" s="30"/>
      <c r="K241" s="5"/>
      <c r="L241" s="30"/>
      <c r="M241" s="30"/>
      <c r="N241" s="30"/>
      <c r="O241" s="30"/>
      <c r="P241" s="30"/>
      <c r="Q241" s="30"/>
      <c r="R241" s="30"/>
      <c r="T241" s="30"/>
      <c r="U241" s="30"/>
      <c r="V241" s="30"/>
      <c r="W241" s="30"/>
    </row>
    <row r="242" ht="7.5" customHeight="1" hidden="1"/>
    <row r="243" spans="2:23" ht="12.75" hidden="1">
      <c r="B243" s="20"/>
      <c r="D243" s="29"/>
      <c r="E243" s="29"/>
      <c r="F243" s="29"/>
      <c r="G243" s="29"/>
      <c r="H243" s="29"/>
      <c r="I243" s="29"/>
      <c r="K243" s="4"/>
      <c r="L243" s="31"/>
      <c r="M243" s="31"/>
      <c r="N243" s="31"/>
      <c r="O243" s="31"/>
      <c r="P243" s="31"/>
      <c r="Q243" s="31"/>
      <c r="R243" s="31"/>
      <c r="T243" s="29"/>
      <c r="U243" s="29"/>
      <c r="V243" s="29"/>
      <c r="W243" s="29"/>
    </row>
    <row r="244" spans="2:23" ht="12.75" hidden="1">
      <c r="B244" s="21"/>
      <c r="D244" s="30"/>
      <c r="E244" s="30"/>
      <c r="F244" s="30"/>
      <c r="G244" s="30"/>
      <c r="H244" s="30"/>
      <c r="I244" s="30"/>
      <c r="K244" s="5"/>
      <c r="L244" s="30"/>
      <c r="M244" s="30"/>
      <c r="N244" s="30"/>
      <c r="O244" s="30"/>
      <c r="P244" s="30"/>
      <c r="Q244" s="30"/>
      <c r="R244" s="30"/>
      <c r="T244" s="30"/>
      <c r="U244" s="30"/>
      <c r="V244" s="30"/>
      <c r="W244" s="30"/>
    </row>
    <row r="245" ht="7.5" customHeight="1" hidden="1"/>
    <row r="246" spans="2:23" ht="12.75" customHeight="1" hidden="1">
      <c r="B246" s="20"/>
      <c r="D246" s="29"/>
      <c r="E246" s="29"/>
      <c r="F246" s="29"/>
      <c r="G246" s="29"/>
      <c r="H246" s="29"/>
      <c r="I246" s="29"/>
      <c r="K246" s="4"/>
      <c r="L246" s="31"/>
      <c r="M246" s="31"/>
      <c r="N246" s="31"/>
      <c r="O246" s="31"/>
      <c r="P246" s="31"/>
      <c r="Q246" s="31"/>
      <c r="R246" s="31"/>
      <c r="T246" s="29"/>
      <c r="U246" s="29"/>
      <c r="V246" s="29"/>
      <c r="W246" s="29"/>
    </row>
    <row r="247" spans="2:23" ht="12.75" hidden="1">
      <c r="B247" s="21"/>
      <c r="D247" s="30"/>
      <c r="E247" s="30"/>
      <c r="F247" s="30"/>
      <c r="G247" s="30"/>
      <c r="H247" s="30"/>
      <c r="I247" s="30"/>
      <c r="K247" s="5"/>
      <c r="L247" s="30"/>
      <c r="M247" s="30"/>
      <c r="N247" s="30"/>
      <c r="O247" s="30"/>
      <c r="P247" s="30"/>
      <c r="Q247" s="30"/>
      <c r="R247" s="30"/>
      <c r="T247" s="30"/>
      <c r="U247" s="30"/>
      <c r="V247" s="30"/>
      <c r="W247" s="30"/>
    </row>
    <row r="248" ht="7.5" customHeight="1" hidden="1"/>
    <row r="249" spans="2:23" ht="12.75" hidden="1">
      <c r="B249" s="20"/>
      <c r="D249" s="29"/>
      <c r="E249" s="29"/>
      <c r="F249" s="29"/>
      <c r="G249" s="29"/>
      <c r="H249" s="29"/>
      <c r="I249" s="29"/>
      <c r="K249" s="4"/>
      <c r="L249" s="31"/>
      <c r="M249" s="31"/>
      <c r="N249" s="31"/>
      <c r="O249" s="31"/>
      <c r="P249" s="31"/>
      <c r="Q249" s="31"/>
      <c r="R249" s="31"/>
      <c r="T249" s="29"/>
      <c r="U249" s="29"/>
      <c r="V249" s="29"/>
      <c r="W249" s="29"/>
    </row>
    <row r="250" spans="2:23" ht="12.75" hidden="1">
      <c r="B250" s="21"/>
      <c r="D250" s="30"/>
      <c r="E250" s="30"/>
      <c r="F250" s="30"/>
      <c r="G250" s="30"/>
      <c r="H250" s="30"/>
      <c r="I250" s="30"/>
      <c r="K250" s="5"/>
      <c r="L250" s="30"/>
      <c r="M250" s="30"/>
      <c r="N250" s="30"/>
      <c r="O250" s="30"/>
      <c r="P250" s="30"/>
      <c r="Q250" s="30"/>
      <c r="R250" s="30"/>
      <c r="T250" s="30"/>
      <c r="U250" s="30"/>
      <c r="V250" s="30"/>
      <c r="W250" s="30"/>
    </row>
    <row r="251" ht="7.5" customHeight="1" hidden="1"/>
    <row r="252" spans="2:23" ht="12.75" hidden="1">
      <c r="B252" s="20"/>
      <c r="D252" s="29"/>
      <c r="E252" s="29"/>
      <c r="F252" s="29"/>
      <c r="G252" s="29"/>
      <c r="H252" s="29"/>
      <c r="I252" s="29"/>
      <c r="K252" s="4"/>
      <c r="L252" s="31"/>
      <c r="M252" s="31"/>
      <c r="N252" s="31"/>
      <c r="O252" s="31"/>
      <c r="P252" s="31"/>
      <c r="Q252" s="31"/>
      <c r="R252" s="31"/>
      <c r="T252" s="29"/>
      <c r="U252" s="29"/>
      <c r="V252" s="29"/>
      <c r="W252" s="29"/>
    </row>
    <row r="253" spans="2:23" ht="12.75" hidden="1">
      <c r="B253" s="21"/>
      <c r="D253" s="30"/>
      <c r="E253" s="30"/>
      <c r="F253" s="30"/>
      <c r="G253" s="30"/>
      <c r="H253" s="30"/>
      <c r="I253" s="30"/>
      <c r="K253" s="5"/>
      <c r="L253" s="30"/>
      <c r="M253" s="30"/>
      <c r="N253" s="30"/>
      <c r="O253" s="30"/>
      <c r="P253" s="30"/>
      <c r="Q253" s="30"/>
      <c r="R253" s="30"/>
      <c r="T253" s="30"/>
      <c r="U253" s="30"/>
      <c r="V253" s="30"/>
      <c r="W253" s="30"/>
    </row>
    <row r="254" ht="7.5" customHeight="1" hidden="1"/>
    <row r="255" spans="2:23" ht="12.75" hidden="1">
      <c r="B255" s="20"/>
      <c r="D255" s="29"/>
      <c r="E255" s="29"/>
      <c r="F255" s="29"/>
      <c r="G255" s="29"/>
      <c r="H255" s="29"/>
      <c r="I255" s="29"/>
      <c r="K255" s="4"/>
      <c r="L255" s="31"/>
      <c r="M255" s="31"/>
      <c r="N255" s="31"/>
      <c r="O255" s="31"/>
      <c r="P255" s="31"/>
      <c r="Q255" s="31"/>
      <c r="R255" s="31"/>
      <c r="T255" s="29"/>
      <c r="U255" s="29"/>
      <c r="V255" s="29"/>
      <c r="W255" s="29"/>
    </row>
    <row r="256" spans="2:23" ht="12.75" hidden="1">
      <c r="B256" s="21"/>
      <c r="D256" s="30"/>
      <c r="E256" s="30"/>
      <c r="F256" s="30"/>
      <c r="G256" s="30"/>
      <c r="H256" s="30"/>
      <c r="I256" s="30"/>
      <c r="K256" s="5"/>
      <c r="L256" s="30"/>
      <c r="M256" s="30"/>
      <c r="N256" s="30"/>
      <c r="O256" s="30"/>
      <c r="P256" s="30"/>
      <c r="Q256" s="30"/>
      <c r="R256" s="30"/>
      <c r="T256" s="30"/>
      <c r="U256" s="30"/>
      <c r="V256" s="30"/>
      <c r="W256" s="30"/>
    </row>
    <row r="257" ht="7.5" customHeight="1" hidden="1"/>
    <row r="258" spans="2:23" ht="12.75" hidden="1">
      <c r="B258" s="20"/>
      <c r="D258" s="29"/>
      <c r="E258" s="29"/>
      <c r="F258" s="29"/>
      <c r="G258" s="29"/>
      <c r="H258" s="29"/>
      <c r="I258" s="29"/>
      <c r="K258" s="4"/>
      <c r="L258" s="31"/>
      <c r="M258" s="31"/>
      <c r="N258" s="31"/>
      <c r="O258" s="31"/>
      <c r="P258" s="31"/>
      <c r="Q258" s="31"/>
      <c r="R258" s="31"/>
      <c r="T258" s="29"/>
      <c r="U258" s="29"/>
      <c r="V258" s="29"/>
      <c r="W258" s="29"/>
    </row>
    <row r="259" spans="2:23" ht="12.75" hidden="1">
      <c r="B259" s="21"/>
      <c r="D259" s="30"/>
      <c r="E259" s="30"/>
      <c r="F259" s="30"/>
      <c r="G259" s="30"/>
      <c r="H259" s="30"/>
      <c r="I259" s="30"/>
      <c r="K259" s="5"/>
      <c r="L259" s="30"/>
      <c r="M259" s="30"/>
      <c r="N259" s="30"/>
      <c r="O259" s="30"/>
      <c r="P259" s="30"/>
      <c r="Q259" s="30"/>
      <c r="R259" s="30"/>
      <c r="T259" s="30"/>
      <c r="U259" s="30"/>
      <c r="V259" s="30"/>
      <c r="W259" s="30"/>
    </row>
    <row r="260" ht="7.5" customHeight="1" hidden="1"/>
    <row r="261" spans="2:23" ht="12.75" hidden="1">
      <c r="B261" s="20"/>
      <c r="D261" s="29"/>
      <c r="E261" s="29"/>
      <c r="F261" s="29"/>
      <c r="G261" s="29"/>
      <c r="H261" s="29"/>
      <c r="I261" s="29"/>
      <c r="K261" s="4"/>
      <c r="L261" s="31"/>
      <c r="M261" s="31"/>
      <c r="N261" s="31"/>
      <c r="O261" s="31"/>
      <c r="P261" s="31"/>
      <c r="Q261" s="31"/>
      <c r="R261" s="31"/>
      <c r="T261" s="29"/>
      <c r="U261" s="29"/>
      <c r="V261" s="29"/>
      <c r="W261" s="29"/>
    </row>
    <row r="262" spans="2:23" ht="12.75" hidden="1">
      <c r="B262" s="21"/>
      <c r="D262" s="30"/>
      <c r="E262" s="30"/>
      <c r="F262" s="30"/>
      <c r="G262" s="30"/>
      <c r="H262" s="30"/>
      <c r="I262" s="30"/>
      <c r="K262" s="5"/>
      <c r="L262" s="30"/>
      <c r="M262" s="30"/>
      <c r="N262" s="30"/>
      <c r="O262" s="30"/>
      <c r="P262" s="30"/>
      <c r="Q262" s="30"/>
      <c r="R262" s="30"/>
      <c r="T262" s="30"/>
      <c r="U262" s="30"/>
      <c r="V262" s="30"/>
      <c r="W262" s="30"/>
    </row>
    <row r="263" ht="7.5" customHeight="1" hidden="1"/>
  </sheetData>
  <mergeCells count="304">
    <mergeCell ref="A144:X144"/>
    <mergeCell ref="A149:X149"/>
    <mergeCell ref="A129:X129"/>
    <mergeCell ref="A132:X132"/>
    <mergeCell ref="A134:X134"/>
    <mergeCell ref="A139:X139"/>
    <mergeCell ref="A118:X118"/>
    <mergeCell ref="A123:X123"/>
    <mergeCell ref="A125:X125"/>
    <mergeCell ref="A127:X127"/>
    <mergeCell ref="A94:X94"/>
    <mergeCell ref="A97:X97"/>
    <mergeCell ref="A101:X101"/>
    <mergeCell ref="A116:X116"/>
    <mergeCell ref="A78:X78"/>
    <mergeCell ref="A83:X83"/>
    <mergeCell ref="A88:X88"/>
    <mergeCell ref="A90:X90"/>
    <mergeCell ref="A61:X61"/>
    <mergeCell ref="A65:X65"/>
    <mergeCell ref="A67:X67"/>
    <mergeCell ref="A73:X73"/>
    <mergeCell ref="A40:X40"/>
    <mergeCell ref="A44:X44"/>
    <mergeCell ref="A49:X49"/>
    <mergeCell ref="A55:X55"/>
    <mergeCell ref="A23:X23"/>
    <mergeCell ref="A29:X29"/>
    <mergeCell ref="A31:X31"/>
    <mergeCell ref="A35:X35"/>
    <mergeCell ref="D168:I168"/>
    <mergeCell ref="L168:R168"/>
    <mergeCell ref="T168:W168"/>
    <mergeCell ref="O17:Q17"/>
    <mergeCell ref="R17:S17"/>
    <mergeCell ref="T17:U17"/>
    <mergeCell ref="V17:W17"/>
    <mergeCell ref="F17:H17"/>
    <mergeCell ref="I17:K17"/>
    <mergeCell ref="L17:N17"/>
    <mergeCell ref="D17:E17"/>
    <mergeCell ref="D246:I246"/>
    <mergeCell ref="L246:R246"/>
    <mergeCell ref="T246:W246"/>
    <mergeCell ref="D240:I240"/>
    <mergeCell ref="L240:R240"/>
    <mergeCell ref="T240:W240"/>
    <mergeCell ref="D241:I241"/>
    <mergeCell ref="L241:R241"/>
    <mergeCell ref="T241:W241"/>
    <mergeCell ref="D247:I247"/>
    <mergeCell ref="L247:R247"/>
    <mergeCell ref="T247:W247"/>
    <mergeCell ref="D243:I243"/>
    <mergeCell ref="L243:R243"/>
    <mergeCell ref="T243:W243"/>
    <mergeCell ref="D244:I244"/>
    <mergeCell ref="L244:R244"/>
    <mergeCell ref="T244:W244"/>
    <mergeCell ref="D237:I237"/>
    <mergeCell ref="L237:R237"/>
    <mergeCell ref="T237:W237"/>
    <mergeCell ref="D238:I238"/>
    <mergeCell ref="L238:R238"/>
    <mergeCell ref="T238:W238"/>
    <mergeCell ref="A6:X6"/>
    <mergeCell ref="D162:I162"/>
    <mergeCell ref="D234:I234"/>
    <mergeCell ref="L234:R234"/>
    <mergeCell ref="T234:W234"/>
    <mergeCell ref="T16:U16"/>
    <mergeCell ref="V12:W12"/>
    <mergeCell ref="V13:W13"/>
    <mergeCell ref="V14:W14"/>
    <mergeCell ref="V15:W15"/>
    <mergeCell ref="V16:W16"/>
    <mergeCell ref="T12:U12"/>
    <mergeCell ref="T13:U13"/>
    <mergeCell ref="T14:U14"/>
    <mergeCell ref="T15:U15"/>
    <mergeCell ref="O16:Q16"/>
    <mergeCell ref="R12:S12"/>
    <mergeCell ref="R13:S13"/>
    <mergeCell ref="R14:S14"/>
    <mergeCell ref="R15:S15"/>
    <mergeCell ref="R16:S16"/>
    <mergeCell ref="O12:Q12"/>
    <mergeCell ref="O13:Q13"/>
    <mergeCell ref="O14:Q14"/>
    <mergeCell ref="O15:Q15"/>
    <mergeCell ref="I12:K12"/>
    <mergeCell ref="I13:K13"/>
    <mergeCell ref="I14:K14"/>
    <mergeCell ref="I15:K15"/>
    <mergeCell ref="V10:W11"/>
    <mergeCell ref="L10:U10"/>
    <mergeCell ref="F9:W9"/>
    <mergeCell ref="I10:K11"/>
    <mergeCell ref="L11:N11"/>
    <mergeCell ref="O11:Q11"/>
    <mergeCell ref="R11:S11"/>
    <mergeCell ref="F14:H14"/>
    <mergeCell ref="F15:H15"/>
    <mergeCell ref="F16:H16"/>
    <mergeCell ref="T11:U11"/>
    <mergeCell ref="I16:K16"/>
    <mergeCell ref="L12:N12"/>
    <mergeCell ref="L13:N13"/>
    <mergeCell ref="L14:N14"/>
    <mergeCell ref="L15:N15"/>
    <mergeCell ref="L16:N16"/>
    <mergeCell ref="B9:B11"/>
    <mergeCell ref="F10:H11"/>
    <mergeCell ref="F12:H12"/>
    <mergeCell ref="F13:H13"/>
    <mergeCell ref="C9:E10"/>
    <mergeCell ref="D11:E11"/>
    <mergeCell ref="D12:E12"/>
    <mergeCell ref="D13:E13"/>
    <mergeCell ref="D229:I229"/>
    <mergeCell ref="L229:R229"/>
    <mergeCell ref="T229:W229"/>
    <mergeCell ref="D230:I230"/>
    <mergeCell ref="L230:R230"/>
    <mergeCell ref="T230:W230"/>
    <mergeCell ref="D226:I226"/>
    <mergeCell ref="L226:R226"/>
    <mergeCell ref="T226:W226"/>
    <mergeCell ref="D227:I227"/>
    <mergeCell ref="L227:R227"/>
    <mergeCell ref="T227:W227"/>
    <mergeCell ref="D223:I223"/>
    <mergeCell ref="L223:R223"/>
    <mergeCell ref="T223:W223"/>
    <mergeCell ref="D224:I224"/>
    <mergeCell ref="L224:R224"/>
    <mergeCell ref="T224:W224"/>
    <mergeCell ref="D220:I220"/>
    <mergeCell ref="L220:R220"/>
    <mergeCell ref="T220:W220"/>
    <mergeCell ref="D221:I221"/>
    <mergeCell ref="L221:R221"/>
    <mergeCell ref="T221:W221"/>
    <mergeCell ref="D217:I217"/>
    <mergeCell ref="L217:R217"/>
    <mergeCell ref="T217:W217"/>
    <mergeCell ref="D218:I218"/>
    <mergeCell ref="L218:R218"/>
    <mergeCell ref="T218:W218"/>
    <mergeCell ref="D214:I214"/>
    <mergeCell ref="L214:R214"/>
    <mergeCell ref="T214:W214"/>
    <mergeCell ref="D215:I215"/>
    <mergeCell ref="L215:R215"/>
    <mergeCell ref="T215:W215"/>
    <mergeCell ref="D211:I211"/>
    <mergeCell ref="L211:R211"/>
    <mergeCell ref="T211:W211"/>
    <mergeCell ref="D212:I212"/>
    <mergeCell ref="L212:R212"/>
    <mergeCell ref="T212:W212"/>
    <mergeCell ref="D208:I208"/>
    <mergeCell ref="L208:R208"/>
    <mergeCell ref="T208:W208"/>
    <mergeCell ref="D209:I209"/>
    <mergeCell ref="L209:R209"/>
    <mergeCell ref="T209:W209"/>
    <mergeCell ref="D205:I205"/>
    <mergeCell ref="L205:R205"/>
    <mergeCell ref="T205:W205"/>
    <mergeCell ref="D206:I206"/>
    <mergeCell ref="L206:R206"/>
    <mergeCell ref="T206:W206"/>
    <mergeCell ref="D202:I202"/>
    <mergeCell ref="L202:R202"/>
    <mergeCell ref="T202:W202"/>
    <mergeCell ref="D203:I203"/>
    <mergeCell ref="L203:R203"/>
    <mergeCell ref="T203:W203"/>
    <mergeCell ref="D199:I199"/>
    <mergeCell ref="L199:R199"/>
    <mergeCell ref="T199:W199"/>
    <mergeCell ref="D200:I200"/>
    <mergeCell ref="L200:R200"/>
    <mergeCell ref="T200:W200"/>
    <mergeCell ref="D196:I196"/>
    <mergeCell ref="L196:R196"/>
    <mergeCell ref="T196:W196"/>
    <mergeCell ref="D197:I197"/>
    <mergeCell ref="L197:R197"/>
    <mergeCell ref="T197:W197"/>
    <mergeCell ref="D193:I193"/>
    <mergeCell ref="L193:R193"/>
    <mergeCell ref="T193:W193"/>
    <mergeCell ref="D194:I194"/>
    <mergeCell ref="L194:R194"/>
    <mergeCell ref="T194:W194"/>
    <mergeCell ref="D190:I190"/>
    <mergeCell ref="L190:R190"/>
    <mergeCell ref="T190:W190"/>
    <mergeCell ref="D191:I191"/>
    <mergeCell ref="L191:R191"/>
    <mergeCell ref="T191:W191"/>
    <mergeCell ref="D187:I187"/>
    <mergeCell ref="L187:R187"/>
    <mergeCell ref="T187:W187"/>
    <mergeCell ref="D188:I188"/>
    <mergeCell ref="L188:R188"/>
    <mergeCell ref="T188:W188"/>
    <mergeCell ref="D184:I184"/>
    <mergeCell ref="L184:R184"/>
    <mergeCell ref="T184:W184"/>
    <mergeCell ref="D185:I185"/>
    <mergeCell ref="L185:R185"/>
    <mergeCell ref="T185:W185"/>
    <mergeCell ref="D181:I181"/>
    <mergeCell ref="L181:R181"/>
    <mergeCell ref="T181:W181"/>
    <mergeCell ref="D182:I182"/>
    <mergeCell ref="L182:R182"/>
    <mergeCell ref="T182:W182"/>
    <mergeCell ref="T178:W178"/>
    <mergeCell ref="D179:I179"/>
    <mergeCell ref="L179:R179"/>
    <mergeCell ref="T179:W179"/>
    <mergeCell ref="T162:W162"/>
    <mergeCell ref="D163:I163"/>
    <mergeCell ref="D173:I173"/>
    <mergeCell ref="L173:R173"/>
    <mergeCell ref="T173:W173"/>
    <mergeCell ref="L163:R163"/>
    <mergeCell ref="T163:W163"/>
    <mergeCell ref="D167:I167"/>
    <mergeCell ref="L167:R167"/>
    <mergeCell ref="T167:W167"/>
    <mergeCell ref="D158:I158"/>
    <mergeCell ref="U20:U21"/>
    <mergeCell ref="D172:I172"/>
    <mergeCell ref="L172:R172"/>
    <mergeCell ref="T157:W157"/>
    <mergeCell ref="T158:W158"/>
    <mergeCell ref="L157:R157"/>
    <mergeCell ref="L158:R158"/>
    <mergeCell ref="T172:W172"/>
    <mergeCell ref="L162:R162"/>
    <mergeCell ref="V20:V21"/>
    <mergeCell ref="W20:W21"/>
    <mergeCell ref="X20:X21"/>
    <mergeCell ref="A20:A21"/>
    <mergeCell ref="T20:T21"/>
    <mergeCell ref="C20:P20"/>
    <mergeCell ref="Q20:Q21"/>
    <mergeCell ref="R20:R21"/>
    <mergeCell ref="S20:S21"/>
    <mergeCell ref="B20:B21"/>
    <mergeCell ref="A1:X1"/>
    <mergeCell ref="A3:X3"/>
    <mergeCell ref="A2:X2"/>
    <mergeCell ref="A4:X4"/>
    <mergeCell ref="L235:R235"/>
    <mergeCell ref="T235:W235"/>
    <mergeCell ref="T175:W175"/>
    <mergeCell ref="D176:I176"/>
    <mergeCell ref="L176:R176"/>
    <mergeCell ref="T176:W176"/>
    <mergeCell ref="D175:I175"/>
    <mergeCell ref="L175:R175"/>
    <mergeCell ref="D178:I178"/>
    <mergeCell ref="L178:R178"/>
    <mergeCell ref="L249:R249"/>
    <mergeCell ref="T249:W249"/>
    <mergeCell ref="D250:I250"/>
    <mergeCell ref="L250:R250"/>
    <mergeCell ref="T250:W250"/>
    <mergeCell ref="L252:R252"/>
    <mergeCell ref="T252:W252"/>
    <mergeCell ref="D253:I253"/>
    <mergeCell ref="L253:R253"/>
    <mergeCell ref="T253:W253"/>
    <mergeCell ref="L255:R255"/>
    <mergeCell ref="T255:W255"/>
    <mergeCell ref="D256:I256"/>
    <mergeCell ref="L256:R256"/>
    <mergeCell ref="T256:W256"/>
    <mergeCell ref="L258:R258"/>
    <mergeCell ref="T258:W258"/>
    <mergeCell ref="D259:I259"/>
    <mergeCell ref="L259:R259"/>
    <mergeCell ref="T259:W259"/>
    <mergeCell ref="L261:R261"/>
    <mergeCell ref="T261:W261"/>
    <mergeCell ref="D262:I262"/>
    <mergeCell ref="L262:R262"/>
    <mergeCell ref="T262:W262"/>
    <mergeCell ref="D14:E14"/>
    <mergeCell ref="D15:E15"/>
    <mergeCell ref="D16:E16"/>
    <mergeCell ref="D261:I261"/>
    <mergeCell ref="D258:I258"/>
    <mergeCell ref="D255:I255"/>
    <mergeCell ref="D252:I252"/>
    <mergeCell ref="D249:I249"/>
    <mergeCell ref="D235:I235"/>
    <mergeCell ref="D157:I157"/>
  </mergeCells>
  <conditionalFormatting sqref="C22:X151">
    <cfRule type="cellIs" priority="1" dxfId="0" operator="equal" stopIfTrue="1">
      <formula>"СТОП"</formula>
    </cfRule>
  </conditionalFormatting>
  <printOptions horizontalCentered="1"/>
  <pageMargins left="0.1968503937007874" right="0.2362204724409449" top="0.55" bottom="0.3937007874015748" header="0.1968503937007874" footer="0.1968503937007874"/>
  <pageSetup horizontalDpi="600" verticalDpi="600" orientation="landscape" paperSize="9" r:id="rId1"/>
  <headerFooter alignWithMargins="0">
    <oddFooter>&amp;R&amp;"Times New Roman,обычный"&amp;6Подготовлено при помощи "Аттестация РМ" arm-samara.narod.ru</oddFooter>
  </headerFooter>
  <rowBreaks count="1" manualBreakCount="1">
    <brk id="18" max="255" man="1"/>
  </rowBreaks>
  <ignoredErrors>
    <ignoredError sqref="C22:F22 G22:X2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bykov_an</cp:lastModifiedBy>
  <cp:lastPrinted>2014-03-24T11:33:51Z</cp:lastPrinted>
  <dcterms:created xsi:type="dcterms:W3CDTF">2007-02-16T18:01:59Z</dcterms:created>
  <dcterms:modified xsi:type="dcterms:W3CDTF">2023-05-12T11:09:38Z</dcterms:modified>
  <cp:category/>
  <cp:version/>
  <cp:contentType/>
  <cp:contentStatus/>
</cp:coreProperties>
</file>